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500"/>
  </bookViews>
  <sheets>
    <sheet name="财务收支预算总表" sheetId="1" r:id="rId1"/>
    <sheet name="部门收入预算表" sheetId="2" r:id="rId2"/>
    <sheet name="部门支出预算表" sheetId="3" r:id="rId3"/>
    <sheet name="财政拨款收支预算总表" sheetId="4" r:id="rId4"/>
    <sheet name="一般公共预算支出预算表（按功能科目分类）" sheetId="5" r:id="rId5"/>
    <sheet name="一般公共预算“三公”经费支出预算表" sheetId="6" r:id="rId6"/>
    <sheet name="基本支出预算表（人员类、运转类公用经费项目）" sheetId="7" r:id="rId7"/>
    <sheet name="项目支出预算表（其他运转类、特定目标类项目）" sheetId="8" r:id="rId8"/>
    <sheet name="项目支出绩效目标表（本次下达）" sheetId="9" r:id="rId9"/>
    <sheet name="项目支出绩效目标表（另文下达）" sheetId="18" r:id="rId10"/>
    <sheet name="政府性基金预算支出预算表" sheetId="10" r:id="rId11"/>
    <sheet name="部门政府采购预算表" sheetId="11" r:id="rId12"/>
    <sheet name="部门政府购买服务预算表" sheetId="12" r:id="rId13"/>
    <sheet name="州对下转移支付预算表" sheetId="13" r:id="rId14"/>
    <sheet name="州对下转移支付绩效目标表" sheetId="14" r:id="rId15"/>
    <sheet name="新增资产配置表" sheetId="15" r:id="rId16"/>
    <sheet name="上级补助项目支出预算表" sheetId="16" r:id="rId17"/>
    <sheet name="部门项目中期规划预算表" sheetId="17" r:id="rId18"/>
  </sheets>
  <definedNames>
    <definedName name="_xlnm.Print_Titles" localSheetId="3">财政拨款收支预算总表!$1:$6</definedName>
    <definedName name="_xlnm.Print_Titles" localSheetId="4">'一般公共预算支出预算表（按功能科目分类）'!$1:$5</definedName>
    <definedName name="_xlnm.Print_Titles" localSheetId="5">一般公共预算“三公”经费支出预算表!$1:$6</definedName>
    <definedName name="_xlnm.Print_Titles" localSheetId="10">政府性基金预算支出预算表!$1:$6</definedName>
    <definedName name="_xlnm.Print_Titles" localSheetId="15">新增资产配置表!$1:$6</definedName>
  </definedNames>
  <calcPr calcId="144525"/>
</workbook>
</file>

<file path=xl/sharedStrings.xml><?xml version="1.0" encoding="utf-8"?>
<sst xmlns="http://schemas.openxmlformats.org/spreadsheetml/2006/main" count="2052" uniqueCount="583">
  <si>
    <t>预算01-1表</t>
  </si>
  <si>
    <t>财务收支预算总表</t>
  </si>
  <si>
    <t>单位名称：楚雄彝族自治州生态环境局牟定分局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</si>
  <si>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</si>
  <si>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</si>
  <si>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</si>
  <si>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</si>
  <si>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</si>
  <si>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</si>
  <si>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</si>
  <si>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</si>
  <si>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</si>
  <si>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</si>
  <si>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</si>
  <si>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</si>
  <si>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</si>
  <si>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</si>
  <si>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</si>
  <si>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</si>
  <si>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</si>
  <si>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</si>
  <si>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</si>
  <si>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</si>
  <si>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</si>
  <si>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</si>
  <si>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</si>
  <si>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</si>
  <si>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</si>
  <si>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</si>
  <si>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</si>
  <si>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</si>
  <si>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</si>
  <si>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</si>
  <si>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</si>
  <si>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</si>
  <si>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</si>
  <si>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</si>
  <si>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</si>
  <si>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</si>
  <si>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</si>
  <si>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</si>
  <si>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</si>
  <si>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</si>
  <si>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</si>
  <si>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</si>
  <si>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</si>
  <si>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</si>
  <si>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</si>
  <si>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</si>
  <si>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</si>
  <si>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</si>
  <si>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</si>
  <si>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</si>
  <si>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</si>
  <si>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</si>
  <si>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</si>
  <si>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</si>
  <si>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</si>
  <si>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</si>
  <si>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</si>
  <si>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</si>
  <si>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</si>
  <si>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</si>
  <si>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</si>
  <si>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</si>
  <si>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</si>
  <si>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</si>
  <si>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</si>
  <si>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</si>
  <si>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</si>
  <si>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</si>
  <si>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</si>
  <si>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</si>
  <si>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</si>
  <si>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144007</t>
  </si>
  <si>
    <t>楚雄彝族自治州生态环境局牟定分局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</si>
  <si>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</si>
  <si>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</si>
  <si>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</si>
  <si>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</si>
  <si>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</si>
  <si>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</si>
  <si>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</si>
  <si>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</si>
  <si>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</si>
  <si>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</si>
  <si>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</si>
  <si>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</si>
  <si>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</si>
  <si>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</si>
  <si>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
  </si>
  <si>
    <t>20805</t>
  </si>
  <si>
    <t xml:space="preserve">  行政事业单位养老支出</t>
  </si>
  <si>
    <t xml:space="preserve">    行政单位离退休</t>
  </si>
  <si>
    <t xml:space="preserve">    机关事业单位基本养老保险缴费支出</t>
  </si>
  <si>
    <t>210</t>
  </si>
  <si>
    <t>卫生健康支出</t>
  </si>
  <si>
    <t>21011</t>
  </si>
  <si>
    <t xml:space="preserve">  行政事业单位医疗</t>
  </si>
  <si>
    <t xml:space="preserve">    行政单位医疗</t>
  </si>
  <si>
    <t xml:space="preserve">    事业单位医疗</t>
  </si>
  <si>
    <t xml:space="preserve">    公务员医疗补助</t>
  </si>
  <si>
    <t xml:space="preserve">    其他行政事业单位医疗支出</t>
  </si>
  <si>
    <t>211</t>
  </si>
  <si>
    <t>节能环保支出</t>
  </si>
  <si>
    <t>21101</t>
  </si>
  <si>
    <t xml:space="preserve">  环境保护管理事务</t>
  </si>
  <si>
    <t xml:space="preserve">    行政运行</t>
  </si>
  <si>
    <t xml:space="preserve">  污染防治</t>
  </si>
  <si>
    <t xml:space="preserve">    水体</t>
  </si>
  <si>
    <t>21104</t>
  </si>
  <si>
    <t xml:space="preserve">  自然生态保护</t>
  </si>
  <si>
    <t xml:space="preserve">    生态保护</t>
  </si>
  <si>
    <t>21111</t>
  </si>
  <si>
    <t xml:space="preserve">  污染减排</t>
  </si>
  <si>
    <t xml:space="preserve">    生态环境监测与信息</t>
  </si>
  <si>
    <t>221</t>
  </si>
  <si>
    <t>住房保障支出</t>
  </si>
  <si>
    <t>22102</t>
  </si>
  <si>
    <t xml:space="preserve">  住房改革支出</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</si>
  <si>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</si>
  <si>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</si>
  <si>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</si>
  <si>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</si>
  <si>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</si>
  <si>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</si>
  <si>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</si>
  <si>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</si>
  <si>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</si>
  <si>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</si>
  <si>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</si>
  <si>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</si>
  <si>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</si>
  <si>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</si>
  <si>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</si>
  <si>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</si>
  <si>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</si>
  <si>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</si>
  <si>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</si>
  <si>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</si>
  <si>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</si>
  <si>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</si>
  <si>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</si>
  <si>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2080501</t>
  </si>
  <si>
    <t>2080505</t>
  </si>
  <si>
    <t>2101101</t>
  </si>
  <si>
    <t>2101102</t>
  </si>
  <si>
    <t>2101103</t>
  </si>
  <si>
    <t>2101199</t>
  </si>
  <si>
    <t>2110101</t>
  </si>
  <si>
    <t>2111101</t>
  </si>
  <si>
    <t>2210201</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</si>
  <si>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</si>
  <si>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</si>
  <si>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</si>
  <si>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</si>
  <si>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</si>
  <si>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</si>
  <si>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</si>
  <si>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</si>
  <si>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</si>
  <si>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</si>
  <si>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</si>
  <si>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</si>
  <si>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</si>
  <si>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</si>
  <si>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</si>
  <si>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</si>
  <si>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</si>
  <si>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</si>
  <si>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</si>
  <si>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</si>
  <si>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</si>
  <si>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</si>
  <si>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</si>
  <si>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</si>
  <si>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</si>
  <si>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</si>
  <si>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</si>
  <si>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</si>
  <si>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</si>
  <si>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楚雄彝族自治州生态环境局牟定分局</t>
  </si>
  <si>
    <t>532300210000000018828</t>
  </si>
  <si>
    <t>行政人员工资支出</t>
  </si>
  <si>
    <t>行政运行</t>
  </si>
  <si>
    <t>30101</t>
  </si>
  <si>
    <t>基本工资</t>
  </si>
  <si>
    <t>532300210000000018829</t>
  </si>
  <si>
    <t>事业人员工资支出</t>
  </si>
  <si>
    <t>30102</t>
  </si>
  <si>
    <t>津贴补贴</t>
  </si>
  <si>
    <t>30103</t>
  </si>
  <si>
    <t>奖金</t>
  </si>
  <si>
    <t>30107</t>
  </si>
  <si>
    <t>绩效工资</t>
  </si>
  <si>
    <t>532300210000000020506</t>
  </si>
  <si>
    <t>机关综合绩效支出</t>
  </si>
  <si>
    <t>532300210000000020507</t>
  </si>
  <si>
    <t>事业综合绩效支出</t>
  </si>
  <si>
    <t>532300231100001542969</t>
  </si>
  <si>
    <t>事业人员绩效工资</t>
  </si>
  <si>
    <t>532300210000000018831</t>
  </si>
  <si>
    <t>机关事业单位基本养老保险缴费</t>
  </si>
  <si>
    <t>机关事业单位基本养老保险缴费支出</t>
  </si>
  <si>
    <t>30108</t>
  </si>
  <si>
    <t>532300210000000018832</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</si>
  <si>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</si>
  <si>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</si>
  <si>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</si>
  <si>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</si>
  <si>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</si>
  <si>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</si>
  <si>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</si>
  <si>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</si>
  <si>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</si>
  <si>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</si>
  <si>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</si>
  <si>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532300221100000670886</t>
  </si>
  <si>
    <t>失业保险</t>
  </si>
  <si>
    <t>532300241100002092293</t>
  </si>
  <si>
    <t>工伤保险</t>
  </si>
  <si>
    <t>532300210000000018833</t>
  </si>
  <si>
    <t>住房公积金</t>
  </si>
  <si>
    <t>30113</t>
  </si>
  <si>
    <t>532300221100000364994</t>
  </si>
  <si>
    <t>工会经费</t>
  </si>
  <si>
    <t>30228</t>
  </si>
  <si>
    <t>532300231100001173870</t>
  </si>
  <si>
    <t>福利费</t>
  </si>
  <si>
    <t>30229</t>
  </si>
  <si>
    <t>532300210000000018835</t>
  </si>
  <si>
    <t>车辆使用费</t>
  </si>
  <si>
    <t>30231</t>
  </si>
  <si>
    <t>公务用车运行维护费</t>
  </si>
  <si>
    <t>532300210000000018840</t>
  </si>
  <si>
    <t>一般公用经费</t>
  </si>
  <si>
    <t>30201</t>
  </si>
  <si>
    <t>办公费</t>
  </si>
  <si>
    <t>30202</t>
  </si>
  <si>
    <t>印刷费</t>
  </si>
  <si>
    <t>30205</t>
  </si>
  <si>
    <t>水费</t>
  </si>
  <si>
    <t>30207</t>
  </si>
  <si>
    <t>邮电费</t>
  </si>
  <si>
    <t>30209</t>
  </si>
  <si>
    <t>物业管理费</t>
  </si>
  <si>
    <t>30211</t>
  </si>
  <si>
    <t>差旅费</t>
  </si>
  <si>
    <t>532300221100000364938</t>
  </si>
  <si>
    <t>30217</t>
  </si>
  <si>
    <t>30226</t>
  </si>
  <si>
    <t>劳务费</t>
  </si>
  <si>
    <t>30299</t>
  </si>
  <si>
    <t>其他商品和服务支出</t>
  </si>
  <si>
    <t>532300221100000365605</t>
  </si>
  <si>
    <t>工伤保险及残疾人保障金</t>
  </si>
  <si>
    <t>532300221100000387206</t>
  </si>
  <si>
    <t>考核优秀奖</t>
  </si>
  <si>
    <t>532300210000000018838</t>
  </si>
  <si>
    <t>公务交通专项经费</t>
  </si>
  <si>
    <t>30239</t>
  </si>
  <si>
    <t>其他交通费用</t>
  </si>
  <si>
    <t>532300210000000018836</t>
  </si>
  <si>
    <t>行政人员公务交通补贴</t>
  </si>
  <si>
    <t>532300210000000018839</t>
  </si>
  <si>
    <t>离退休公用经费</t>
  </si>
  <si>
    <t>行政单位离退休</t>
  </si>
  <si>
    <t>532300210000000018834</t>
  </si>
  <si>
    <t>对个人和家庭的补助</t>
  </si>
  <si>
    <t>30302</t>
  </si>
  <si>
    <t>退休费</t>
  </si>
  <si>
    <t>预算05-1表</t>
  </si>
  <si>
    <t>项目支出预算表（其他运转类、特定目标类项目）</t>
  </si>
  <si>
    <t>项目分类</t>
  </si>
  <si>
    <t>经济科目编码</t>
  </si>
  <si>
    <t>经济科目名称</t>
  </si>
  <si>
    <t>本年拨款</t>
  </si>
  <si>
    <t>其中：本次下达</t>
  </si>
  <si>
    <t>10县市分局监测监察执法专项经费——牟定县经费</t>
  </si>
  <si>
    <t>311 专项业务类</t>
  </si>
  <si>
    <t>532300221100000889921</t>
  </si>
  <si>
    <t>生态环境监测与信息</t>
  </si>
  <si>
    <t>30218</t>
  </si>
  <si>
    <t>专用材料费</t>
  </si>
  <si>
    <t>30227</t>
  </si>
  <si>
    <t>委托业务费</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</si>
  <si>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</si>
  <si>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</si>
  <si>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</si>
  <si>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</si>
  <si>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</si>
  <si>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</si>
  <si>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</si>
  <si>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</si>
  <si>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</si>
  <si>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</si>
  <si>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</si>
  <si>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</si>
  <si>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牟定县千屯万人和乡镇级饮用水水源地水污染防治工程项目前期经费</t>
  </si>
  <si>
    <t>532300241100002117469</t>
  </si>
  <si>
    <t>完成项目可行性研究、初设方案编制工作，顺利争取到上级专项资金的支持。</t>
  </si>
  <si>
    <t>产出指标</t>
  </si>
  <si>
    <t>数量指标</t>
  </si>
  <si>
    <t>编制项目可行性研究报告个数</t>
  </si>
  <si>
    <t>=</t>
  </si>
  <si>
    <t>个</t>
  </si>
  <si>
    <t>定性指标</t>
  </si>
  <si>
    <t>编制项目初设方案个数</t>
  </si>
  <si>
    <t>质量指标</t>
  </si>
  <si>
    <t>项目资金支付率</t>
  </si>
  <si>
    <t>50</t>
  </si>
  <si>
    <t>%</t>
  </si>
  <si>
    <t>年度内资金执行支付率达50%</t>
  </si>
  <si>
    <t>审计、督查、巡视等支出问题项目比</t>
  </si>
  <si>
    <t>0</t>
  </si>
  <si>
    <t>定量指标</t>
  </si>
  <si>
    <t>时效指标</t>
  </si>
  <si>
    <t>完成项目可行性研究报告、初设方案编制时限</t>
  </si>
  <si>
    <t>2023年10月31日</t>
  </si>
  <si>
    <t>年-月-日</t>
  </si>
  <si>
    <t>项目可行性研究报告、初设方案编制完成时限2023年10月31日止</t>
  </si>
  <si>
    <t>前期工作目标完成率</t>
  </si>
  <si>
    <t>100</t>
  </si>
  <si>
    <t>前期工作目标完成率100%</t>
  </si>
  <si>
    <t>效益指标</t>
  </si>
  <si>
    <t>生态效益指标</t>
  </si>
  <si>
    <t>饮用水源地水质达标率</t>
  </si>
  <si>
    <t>饮用水源地水质达标率达100%</t>
  </si>
  <si>
    <t>满意度指标</t>
  </si>
  <si>
    <t>服务对象满意度指标</t>
  </si>
  <si>
    <t>政府和编制单位满意度</t>
  </si>
  <si>
    <t>&gt;=</t>
  </si>
  <si>
    <t>90</t>
  </si>
  <si>
    <t>政府和编制单位满意度达90%以上</t>
  </si>
  <si>
    <t xml:space="preserve">  县域生态环境质量监测评价与考核工作经费</t>
  </si>
  <si>
    <t>532300231100001113444</t>
  </si>
  <si>
    <t>2024年牟定县财政预计拨入非同及财政拨款13万元专项用于生态环保专项业务工作支出，保障2024年生态环境监测、环境监管、污染减排、生态示范区创建、无废城市无废村社区创建、农村污染治理等各类工作任务的顺利完成。通过开展环保专项工作，使我县地表水、集中式饮用水水源地水质、环境空气等环境质量逐年变好，顺利通过省生态环境厅对我县县域生态环境质量考核评价，使我县2024年生态环境质量评价结果继续保持为轻微变好。</t>
  </si>
  <si>
    <t>全年生态环境质量监测次数</t>
  </si>
  <si>
    <t>30</t>
  </si>
  <si>
    <t>次</t>
  </si>
  <si>
    <t>1个“千吨万人”饮用水水原地每季度监测1次；4个乡镇级饮用水水源地表每半年监测1次；水环境质量监测每半年各监测一次；2个农村生活污水处理设施出水水质监测每半年监测1次；3个自然村农村环境质量每季度监测1次；牟定县污水处理厂减排监测每月一次、在线比对监测每半年一次；县城建成区7个声功能区划按季度监测，125个区域声环境质量点位每季度监测1次，22个道路交通噪声点位每年监测1次。</t>
  </si>
  <si>
    <t>年内开展环境执法检查人次</t>
  </si>
  <si>
    <t>&lt;=</t>
  </si>
  <si>
    <t>400</t>
  </si>
  <si>
    <t>人次</t>
  </si>
  <si>
    <t>全年开展环境执法检查次数不小于400人次</t>
  </si>
  <si>
    <t>年内排污许可管理单位家数</t>
  </si>
  <si>
    <t>20</t>
  </si>
  <si>
    <t>家</t>
  </si>
  <si>
    <t>年内排污许可管理单位不小于20家</t>
  </si>
  <si>
    <t>年内通过省级和国家及生态文明示范区创建考评次数</t>
  </si>
  <si>
    <t>年内通过省级和国家及生态文明示范区创建考评2次</t>
  </si>
  <si>
    <t>年度内“无废城市”创建工作考评次数</t>
  </si>
  <si>
    <t>12</t>
  </si>
  <si>
    <t>年度内“无废城市”创建工作考评次数不小于12次</t>
  </si>
  <si>
    <t>监测设备正常运转率</t>
  </si>
  <si>
    <t>正常运转设备数/单位设备总数</t>
  </si>
  <si>
    <t>上岗人员持证率</t>
  </si>
  <si>
    <t>有证人员数/上岗人员数</t>
  </si>
  <si>
    <t>年内环保工作“大比拼”综合考评结果</t>
  </si>
  <si>
    <t>优秀</t>
  </si>
  <si>
    <t>等级</t>
  </si>
  <si>
    <t>年度内环保工作“大比拼”综合考评结果为优秀等级</t>
  </si>
  <si>
    <t>工作任务按时完成率</t>
  </si>
  <si>
    <t>工作任务按时完成率为100%</t>
  </si>
  <si>
    <t>社会效益指标</t>
  </si>
  <si>
    <t>年内发生重大环境污染事件次数</t>
  </si>
  <si>
    <t>年内发生重大环境污染事件0次</t>
  </si>
  <si>
    <t>县域生态环境质量现状及变化情况</t>
  </si>
  <si>
    <t>2≤△ EI&lt;4（轻微变好）</t>
  </si>
  <si>
    <t>年</t>
  </si>
  <si>
    <t>2024年县域生态环境质量监测评价与考核结果保持为轻微变好</t>
  </si>
  <si>
    <t>人民群众满意度</t>
  </si>
  <si>
    <t>95</t>
  </si>
  <si>
    <t>被调查对象满意度/发出问卷数</t>
  </si>
  <si>
    <t xml:space="preserve">  牟定县再生水循环利用项目前期经费</t>
  </si>
  <si>
    <t>532300241100002117447</t>
  </si>
  <si>
    <t>完成项目可研报告编制、审查等前期工作，顺利争取到上级专项资金支持。</t>
  </si>
  <si>
    <t>编制项目可研个数</t>
  </si>
  <si>
    <t>编制项目可研个数1个</t>
  </si>
  <si>
    <t>项目入库审查通过率</t>
  </si>
  <si>
    <t>完成项目可研报告编制时间</t>
  </si>
  <si>
    <t>2023年11月30日</t>
  </si>
  <si>
    <t>项目可研编制完成时间为2023年11月30日止</t>
  </si>
  <si>
    <t>城市生活污水综合利用率</t>
  </si>
  <si>
    <t>城市生活污水综合利用率达到100%</t>
  </si>
  <si>
    <t>政府和编制单位满意度达到90%以上</t>
  </si>
  <si>
    <t xml:space="preserve">  牟定县2个乡镇级集中式饮用水水源地水污染防治工程项目前期经费</t>
  </si>
  <si>
    <t>532300241100002117370</t>
  </si>
  <si>
    <t>完成项目可行性研究报告编制、审查等前期工作，顺利争取到上级专项资金的支持。</t>
  </si>
  <si>
    <t>“两个责任”按项目落实到位率</t>
  </si>
  <si>
    <t>项目落实和项目监管两个责任落实到位率100%</t>
  </si>
  <si>
    <t>60</t>
  </si>
  <si>
    <t>项目资金支付率达到605</t>
  </si>
  <si>
    <t>审计、督查、巡视等支出问题项目比为0</t>
  </si>
  <si>
    <t>完成项目可行性研究报告编制时限</t>
  </si>
  <si>
    <t>2023/10/31</t>
  </si>
  <si>
    <t>项目可行性研究报告编制时限为2023年10月31日</t>
  </si>
  <si>
    <t>水源地水质达标率</t>
  </si>
  <si>
    <t>水源地水质达标率1005</t>
  </si>
  <si>
    <t>政府和编制单位满意度90%</t>
  </si>
  <si>
    <t xml:space="preserve">  牟定县县城集中式饮用水水源地水污染防治工程资金</t>
  </si>
  <si>
    <t>532300241100002117064</t>
  </si>
  <si>
    <t>完成项目项目初步设计和项目施工图设计、审查、招投标等前期工作，推进项目开工实施，中屯水库和龙虎水库污染防治工程全面实施建设。</t>
  </si>
  <si>
    <t>污水收集管网数量</t>
  </si>
  <si>
    <t>2398</t>
  </si>
  <si>
    <t>米</t>
  </si>
  <si>
    <t>建设污水收集管网数量2398米</t>
  </si>
  <si>
    <t>污水处理站数量</t>
  </si>
  <si>
    <t>8座，处理规模200m3/d</t>
  </si>
  <si>
    <t>座</t>
  </si>
  <si>
    <t>建设处理规模200m3/d污水处理站数量8座</t>
  </si>
  <si>
    <t>隔离防护带</t>
  </si>
  <si>
    <t>7300</t>
  </si>
  <si>
    <t>建设隔离防护带7300米</t>
  </si>
  <si>
    <t>生态沟渠</t>
  </si>
  <si>
    <t>4330</t>
  </si>
  <si>
    <t>建设生态沟渠4330米</t>
  </si>
  <si>
    <t>农田废水调蓄塘</t>
  </si>
  <si>
    <t>4座，处理规模1170m3/d</t>
  </si>
  <si>
    <t>建设处理规模1170m3/d农田废水调蓄池4座</t>
  </si>
  <si>
    <t>库尾湿地</t>
  </si>
  <si>
    <t>3座，处理规模8200 m3/d</t>
  </si>
  <si>
    <t>建设处理规模8200 m3/d尾库湿地3座</t>
  </si>
  <si>
    <t>垃圾收集清运系统</t>
  </si>
  <si>
    <t>配置3m3垃圾斗15个，
钩臂式垃圾车3辆</t>
  </si>
  <si>
    <t>缓冲带</t>
  </si>
  <si>
    <t>279700</t>
  </si>
  <si>
    <t>平方米</t>
  </si>
  <si>
    <t>建设生态缓冲带279700平方米</t>
  </si>
  <si>
    <t>项目验收通过率</t>
  </si>
  <si>
    <t>项目验收通过率 达到95%以上</t>
  </si>
  <si>
    <t>村落生活污水收集处理率</t>
  </si>
  <si>
    <t>80</t>
  </si>
  <si>
    <t>村落生活污水收集处理率达到80%以上</t>
  </si>
  <si>
    <t>一级保护区外围有效隔离率</t>
  </si>
  <si>
    <t>一级保护区外围有效隔离率达到90%以上</t>
  </si>
  <si>
    <t>一级保护区警戒标识覆盖率</t>
  </si>
  <si>
    <t>一级保护区警戒标识覆盖率达到100%</t>
  </si>
  <si>
    <t>村落生活垃圾收集处理率</t>
  </si>
  <si>
    <t>村落生活垃圾收集处理率 达到100%</t>
  </si>
  <si>
    <t>水环境质量</t>
  </si>
  <si>
    <t>稳定保持Ⅱ类</t>
  </si>
  <si>
    <t>类</t>
  </si>
  <si>
    <t>水环境质量稳定保持Ⅱ类</t>
  </si>
  <si>
    <t>群众对项目的满意率</t>
  </si>
  <si>
    <t>群众对项目的满意率达到90%上</t>
  </si>
  <si>
    <t xml:space="preserve">  10县市分局监测监察执法专项经费——牟定县经费</t>
  </si>
  <si>
    <t>深入贯彻习近平生态文明思想以及县委、州委重要指示批示精神，聚焦环境保护督察反馈问题的整改落实，坚决打赢污染防治攻坚战。专项用于2024年州生态环境局牟定分局开展各类环保督察、监管执法、监测监察，环境污染防治监管管理，减排目标落实，日常监督检查等工作。保障实验室仪器维修、检定、校准、易耗品及标准物质购置以及生态环保专项工作正常运转。</t>
  </si>
  <si>
    <t>2024年执法监测次数</t>
  </si>
  <si>
    <t>次/年</t>
  </si>
  <si>
    <t>2024年执法监测次数不少于30次</t>
  </si>
  <si>
    <t>监测任务完成率</t>
  </si>
  <si>
    <t>2024年监测任务完成率达100%</t>
  </si>
  <si>
    <t>环保督察问题整改率</t>
  </si>
  <si>
    <t>环保督察问题整改率达%90%</t>
  </si>
  <si>
    <t>环境信访事件处理率</t>
  </si>
  <si>
    <t>环境信访事件处理率达100%</t>
  </si>
  <si>
    <t>2024年监测设备全部正常运转率达100%</t>
  </si>
  <si>
    <t>持证人员数/监测分析人员数</t>
  </si>
  <si>
    <t>按照工作方案时限要求全面完成各项工作任务</t>
  </si>
  <si>
    <t>100完成工作任务</t>
  </si>
  <si>
    <t>发生特重大环境污染事件</t>
  </si>
  <si>
    <t>件</t>
  </si>
  <si>
    <t>全年发生特重大环境污染事件0件</t>
  </si>
  <si>
    <t>全年水源地水质全部达标率为100%</t>
  </si>
  <si>
    <t>空气质量优良率</t>
  </si>
  <si>
    <t>98</t>
  </si>
  <si>
    <t>全年空气质量优良率大于或等于98%</t>
  </si>
  <si>
    <t>声环境质量达标率</t>
  </si>
  <si>
    <t>全年声环境质量达标率为100%</t>
  </si>
  <si>
    <t>污染地块安全利用率</t>
  </si>
  <si>
    <t>污染地块安全利用率大于或等于90%以上</t>
  </si>
  <si>
    <t>全年人民群众对环境质量满意度达90%以上</t>
  </si>
  <si>
    <t xml:space="preserve">  牟定县创建省级和国家级生态文明建设示范区规划经费</t>
  </si>
  <si>
    <t>532300241100002117524</t>
  </si>
  <si>
    <t>编制牟定县创建省级和国家级生态文明建设示范区规划</t>
  </si>
  <si>
    <t>编制创建省级和国家生态文明建设示范区规划文本</t>
  </si>
  <si>
    <t>编制创建省级和国家生态文明建设示范区规划文本1个</t>
  </si>
  <si>
    <t>省级和国家生态文明建设示范县创建指标</t>
  </si>
  <si>
    <t>全面达标</t>
  </si>
  <si>
    <t>达标</t>
  </si>
  <si>
    <t>完成创建省级和国家生态文明建设示范区规划编制时限</t>
  </si>
  <si>
    <t>2023年12月31日止</t>
  </si>
  <si>
    <t>创建省级和国家生态文明建设示范区规划编制完成时限超过目标值时间2023年12月31日止</t>
  </si>
  <si>
    <t>经济效益指标</t>
  </si>
  <si>
    <t>绿色经济发展程度</t>
  </si>
  <si>
    <t>等级显著提高</t>
  </si>
  <si>
    <t>上升</t>
  </si>
  <si>
    <t>绿色经济发展程度显著提高</t>
  </si>
  <si>
    <t>全县环境质量达标率</t>
  </si>
  <si>
    <t>可持续影响指标</t>
  </si>
  <si>
    <t>全县生态文明建设水平</t>
  </si>
  <si>
    <t>显著提升</t>
  </si>
  <si>
    <t>全县生态文明建设水平显著提升</t>
  </si>
  <si>
    <t>群众对生态环境质量的满意度</t>
  </si>
  <si>
    <t>群众对生态环境质量的满意度达90
%以上</t>
  </si>
  <si>
    <t>预算05-3表</t>
  </si>
  <si>
    <t>项目支出绩效目标表（另文下达）</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</si>
  <si>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</si>
  <si>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</si>
  <si>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</si>
  <si>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</si>
  <si>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</si>
  <si>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</si>
  <si>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</si>
  <si>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</si>
  <si>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</si>
  <si>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</si>
  <si>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</si>
  <si>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</si>
  <si>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</si>
  <si>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</si>
  <si>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</si>
  <si>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</si>
  <si>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</si>
  <si>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</si>
  <si>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</si>
  <si>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车辆保险</t>
  </si>
  <si>
    <t>机动车保险服务</t>
  </si>
  <si>
    <t>燃油费</t>
  </si>
  <si>
    <t>车辆维修和保养服务</t>
  </si>
  <si>
    <t>车辆维修</t>
  </si>
  <si>
    <t>复印服务</t>
  </si>
  <si>
    <t>公文用纸、资料汇编、信封印刷服务</t>
  </si>
  <si>
    <t>张</t>
  </si>
  <si>
    <t>购复印纸</t>
  </si>
  <si>
    <t>复印纸</t>
  </si>
  <si>
    <t>箱</t>
  </si>
  <si>
    <t>劳务派遣保安服务</t>
  </si>
  <si>
    <t>保安服务</t>
  </si>
  <si>
    <t>月</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</si>
  <si>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</si>
  <si>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</si>
  <si>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</si>
  <si>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</si>
  <si>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</si>
  <si>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</si>
  <si>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</si>
  <si>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</si>
  <si>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</si>
  <si>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劳务派遣服务</t>
  </si>
  <si>
    <t>B1102 物业管理服务</t>
  </si>
  <si>
    <t>B 政府履职辅助性服务</t>
  </si>
  <si>
    <t>211 节能环保支出</t>
  </si>
  <si>
    <t>B1104 印刷和出版服务</t>
  </si>
  <si>
    <t>印刷服务</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</si>
  <si>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</si>
  <si>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</si>
  <si>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</si>
  <si>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</si>
  <si>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</si>
  <si>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</si>
  <si>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</si>
  <si>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</si>
  <si>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</si>
  <si>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</si>
  <si>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</si>
  <si>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</si>
  <si>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</si>
  <si>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</si>
  <si>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</si>
  <si>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</si>
  <si>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单位名称、项目名称</t>
  </si>
  <si>
    <t>预算10表</t>
  </si>
  <si>
    <t>新增资产配置表</t>
  </si>
  <si>
    <t>资产类别</t>
  </si>
  <si>
    <t>资产分类代码.名称</t>
  </si>
  <si>
    <t>资产名称</t>
  </si>
  <si>
    <t>财政部门批复数（元）</t>
  </si>
  <si>
    <t>单价</t>
  </si>
  <si>
    <t>金额</t>
  </si>
  <si>
    <t>预算11表</t>
  </si>
  <si>
    <t>上级补助项目支出预算表</t>
  </si>
  <si>
    <t>上级补助</t>
  </si>
  <si>
    <t>预算12表</t>
  </si>
  <si>
    <t>部门项目中期规划预算表</t>
  </si>
  <si>
    <t>项目级次</t>
  </si>
  <si>
    <t>2024年</t>
  </si>
  <si>
    <t>2025年</t>
  </si>
  <si>
    <t>2026年</t>
  </si>
  <si>
    <t>本级</t>
  </si>
  <si>
    <r>
      <rPr>
        <sz val="10"/>
        <rFont val="宋体"/>
        <charset val="1"/>
      </rPr>
      <t>注：</t>
    </r>
    <r>
      <rPr>
        <sz val="10"/>
        <rFont val="Arial"/>
        <charset val="1"/>
      </rPr>
      <t>2024</t>
    </r>
    <r>
      <rPr>
        <sz val="10"/>
        <rFont val="宋体"/>
        <charset val="1"/>
      </rPr>
      <t>年监测监察执法专项经费为一次性实施项目，2025年、2026年不再实施，故2025年、2026年无数据填列。</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</si>
</sst>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bottom style="thin">
        <color auto="1"/>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4" fillId="0" borderId="0" applyFont="0" applyFill="0" applyBorder="0" applyAlignment="0" applyProtection="0">
      <alignment vertical="center"/>
    </xf>
    <xf numFmtId="0" fontId="25" fillId="3" borderId="0" applyNumberFormat="0" applyBorder="0" applyAlignment="0" applyProtection="0">
      <alignment vertical="center"/>
    </xf>
    <xf numFmtId="0" fontId="26" fillId="4" borderId="16"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5" borderId="0" applyNumberFormat="0" applyBorder="0" applyAlignment="0" applyProtection="0">
      <alignment vertical="center"/>
    </xf>
    <xf numFmtId="0" fontId="27" fillId="6" borderId="0" applyNumberFormat="0" applyBorder="0" applyAlignment="0" applyProtection="0">
      <alignment vertical="center"/>
    </xf>
    <xf numFmtId="43" fontId="24" fillId="0" borderId="0" applyFont="0" applyFill="0" applyBorder="0" applyAlignment="0" applyProtection="0">
      <alignment vertical="center"/>
    </xf>
    <xf numFmtId="0" fontId="28" fillId="7"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8" borderId="17" applyNumberFormat="0" applyFont="0" applyAlignment="0" applyProtection="0">
      <alignment vertical="center"/>
    </xf>
    <xf numFmtId="0" fontId="28" fillId="9"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8" applyNumberFormat="0" applyFill="0" applyAlignment="0" applyProtection="0">
      <alignment vertical="center"/>
    </xf>
    <xf numFmtId="0" fontId="36" fillId="0" borderId="18" applyNumberFormat="0" applyFill="0" applyAlignment="0" applyProtection="0">
      <alignment vertical="center"/>
    </xf>
    <xf numFmtId="0" fontId="28" fillId="10" borderId="0" applyNumberFormat="0" applyBorder="0" applyAlignment="0" applyProtection="0">
      <alignment vertical="center"/>
    </xf>
    <xf numFmtId="0" fontId="31" fillId="0" borderId="19" applyNumberFormat="0" applyFill="0" applyAlignment="0" applyProtection="0">
      <alignment vertical="center"/>
    </xf>
    <xf numFmtId="0" fontId="28" fillId="11" borderId="0" applyNumberFormat="0" applyBorder="0" applyAlignment="0" applyProtection="0">
      <alignment vertical="center"/>
    </xf>
    <xf numFmtId="0" fontId="37" fillId="12" borderId="20" applyNumberFormat="0" applyAlignment="0" applyProtection="0">
      <alignment vertical="center"/>
    </xf>
    <xf numFmtId="0" fontId="38" fillId="12" borderId="16" applyNumberFormat="0" applyAlignment="0" applyProtection="0">
      <alignment vertical="center"/>
    </xf>
    <xf numFmtId="0" fontId="39" fillId="13" borderId="21" applyNumberFormat="0" applyAlignment="0" applyProtection="0">
      <alignment vertical="center"/>
    </xf>
    <xf numFmtId="0" fontId="25" fillId="14" borderId="0" applyNumberFormat="0" applyBorder="0" applyAlignment="0" applyProtection="0">
      <alignment vertical="center"/>
    </xf>
    <xf numFmtId="0" fontId="28" fillId="15" borderId="0" applyNumberFormat="0" applyBorder="0" applyAlignment="0" applyProtection="0">
      <alignment vertical="center"/>
    </xf>
    <xf numFmtId="0" fontId="40" fillId="0" borderId="22" applyNumberFormat="0" applyFill="0" applyAlignment="0" applyProtection="0">
      <alignment vertical="center"/>
    </xf>
    <xf numFmtId="0" fontId="41" fillId="0" borderId="23" applyNumberFormat="0" applyFill="0" applyAlignment="0" applyProtection="0">
      <alignment vertical="center"/>
    </xf>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25" fillId="18" borderId="0" applyNumberFormat="0" applyBorder="0" applyAlignment="0" applyProtection="0">
      <alignment vertical="center"/>
    </xf>
    <xf numFmtId="0" fontId="28"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8" fillId="28" borderId="0" applyNumberFormat="0" applyBorder="0" applyAlignment="0" applyProtection="0">
      <alignment vertical="center"/>
    </xf>
    <xf numFmtId="0" fontId="25"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top"/>
      <protection locked="0"/>
    </xf>
  </cellStyleXfs>
  <cellXfs count="241">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1" fillId="0" borderId="6" xfId="49" applyFont="1" applyFill="1" applyBorder="1" applyAlignment="1" applyProtection="1"/>
    <xf numFmtId="0" fontId="7" fillId="0" borderId="6" xfId="49" applyFont="1" applyFill="1" applyBorder="1" applyAlignment="1" applyProtection="1">
      <alignment horizontal="left" vertical="center" wrapText="1"/>
      <protection locked="0"/>
    </xf>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alignment vertical="center" wrapText="1"/>
    </xf>
    <xf numFmtId="0" fontId="1" fillId="0" borderId="0" xfId="49" applyFont="1" applyFill="1" applyBorder="1" applyAlignment="1" applyProtection="1">
      <alignment vertical="center" wrapText="1"/>
    </xf>
    <xf numFmtId="0" fontId="2" fillId="0" borderId="0" xfId="49" applyFont="1" applyFill="1" applyBorder="1" applyAlignment="1" applyProtection="1">
      <alignment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7" fillId="0" borderId="9" xfId="49" applyFont="1" applyFill="1" applyBorder="1" applyAlignment="1" applyProtection="1">
      <alignment horizontal="left" vertical="center" wrapText="1"/>
      <protection locked="0"/>
    </xf>
    <xf numFmtId="0" fontId="10" fillId="0" borderId="0" xfId="49" applyFont="1" applyFill="1" applyBorder="1" applyAlignment="1" applyProtection="1">
      <alignment horizontal="right" vertical="center"/>
      <protection locked="0"/>
    </xf>
    <xf numFmtId="0" fontId="8" fillId="2" borderId="7"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protection locked="0"/>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left" vertical="center" wrapText="1"/>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10" xfId="49" applyFont="1" applyFill="1" applyBorder="1" applyAlignment="1" applyProtection="1">
      <alignment horizontal="center" vertical="center" wrapText="1"/>
      <protection locked="0"/>
    </xf>
    <xf numFmtId="0" fontId="8" fillId="2" borderId="11"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0" fontId="1" fillId="0" borderId="6" xfId="49" applyFont="1" applyFill="1" applyBorder="1" applyAlignment="1" applyProtection="1">
      <alignment horizontal="left" vertical="center" wrapText="1"/>
    </xf>
    <xf numFmtId="0" fontId="7" fillId="0" borderId="6" xfId="49" applyNumberFormat="1" applyFont="1" applyFill="1" applyBorder="1" applyAlignment="1" applyProtection="1">
      <alignment horizontal="center"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1" xfId="49" applyFont="1" applyFill="1" applyBorder="1" applyAlignment="1" applyProtection="1">
      <alignment horizontal="left" vertical="center"/>
    </xf>
    <xf numFmtId="49" fontId="10" fillId="0" borderId="11" xfId="49" applyNumberFormat="1" applyFont="1" applyFill="1" applyBorder="1" applyAlignment="1" applyProtection="1"/>
    <xf numFmtId="0" fontId="16" fillId="0" borderId="11" xfId="49" applyFont="1" applyFill="1" applyBorder="1" applyAlignment="1" applyProtection="1">
      <alignment horizontal="right"/>
    </xf>
    <xf numFmtId="0" fontId="4" fillId="0" borderId="11"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8" fillId="0" borderId="0" xfId="49" applyFont="1" applyFill="1" applyBorder="1" applyAlignment="1" applyProtection="1">
      <alignment horizontal="left" vertical="center"/>
      <protection locked="0"/>
    </xf>
    <xf numFmtId="0" fontId="9" fillId="0" borderId="0" xfId="49"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wrapText="1"/>
    </xf>
    <xf numFmtId="0" fontId="7" fillId="0" borderId="0" xfId="49" applyFont="1" applyFill="1" applyBorder="1" applyAlignment="1" applyProtection="1">
      <alignment horizontal="center" vertical="center"/>
      <protection locked="0"/>
    </xf>
    <xf numFmtId="0" fontId="10" fillId="0" borderId="6" xfId="49" applyFont="1" applyFill="1" applyBorder="1" applyAlignment="1" applyProtection="1">
      <alignment vertical="center"/>
    </xf>
    <xf numFmtId="0" fontId="3" fillId="0" borderId="6" xfId="49" applyFont="1" applyFill="1" applyBorder="1" applyAlignment="1" applyProtection="1">
      <alignment vertical="top"/>
      <protection locked="0"/>
    </xf>
    <xf numFmtId="0" fontId="2"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2" xfId="49" applyFont="1" applyFill="1" applyBorder="1" applyAlignment="1" applyProtection="1">
      <alignment horizontal="center" vertical="center"/>
    </xf>
    <xf numFmtId="0" fontId="8" fillId="0" borderId="13"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6" xfId="49" applyFont="1" applyFill="1" applyBorder="1" applyAlignment="1" applyProtection="1"/>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18" fillId="0" borderId="0" xfId="49" applyFont="1" applyFill="1" applyBorder="1" applyAlignment="1" applyProtection="1">
      <alignment horizontal="center"/>
    </xf>
    <xf numFmtId="0" fontId="18" fillId="0" borderId="0" xfId="49" applyFont="1" applyFill="1" applyBorder="1" applyAlignment="1" applyProtection="1">
      <alignment horizontal="center" wrapText="1"/>
    </xf>
    <xf numFmtId="0" fontId="18" fillId="0" borderId="0" xfId="49" applyFont="1" applyFill="1" applyBorder="1" applyAlignment="1" applyProtection="1">
      <alignment wrapText="1"/>
    </xf>
    <xf numFmtId="0" fontId="18"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19" fillId="0" borderId="0" xfId="49" applyFont="1" applyFill="1" applyBorder="1" applyAlignment="1" applyProtection="1">
      <alignment horizontal="center" vertical="center" wrapText="1"/>
    </xf>
    <xf numFmtId="0" fontId="20"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3" fillId="0" borderId="6" xfId="49" applyFont="1" applyFill="1" applyBorder="1" applyAlignment="1" applyProtection="1">
      <alignment horizontal="right" vertical="center"/>
    </xf>
    <xf numFmtId="0" fontId="23" fillId="0" borderId="6" xfId="49" applyFont="1" applyFill="1" applyBorder="1" applyAlignment="1" applyProtection="1">
      <alignment horizontal="center" vertical="center"/>
    </xf>
    <xf numFmtId="0" fontId="23" fillId="0" borderId="6" xfId="49" applyFont="1" applyFill="1" applyBorder="1" applyAlignment="1" applyProtection="1">
      <alignment horizontal="center" vertical="center"/>
      <protection locked="0"/>
    </xf>
    <xf numFmtId="4" fontId="23"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7" fillId="0" borderId="6" xfId="49" applyFont="1" applyFill="1" applyBorder="1" applyAlignment="1" applyProtection="1">
      <alignment horizontal="right" vertical="center"/>
    </xf>
    <xf numFmtId="0" fontId="9" fillId="0" borderId="1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protection locked="0"/>
    </xf>
    <xf numFmtId="0" fontId="9" fillId="0" borderId="11"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4"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2"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3" xfId="49" applyNumberFormat="1" applyFont="1" applyFill="1" applyBorder="1" applyAlignment="1" applyProtection="1">
      <alignment horizontal="right" vertical="center"/>
      <protection locked="0"/>
    </xf>
    <xf numFmtId="0" fontId="7" fillId="0" borderId="5" xfId="49" applyFont="1" applyFill="1" applyBorder="1" applyAlignment="1" applyProtection="1">
      <alignment horizontal="center" vertical="center"/>
    </xf>
    <xf numFmtId="4" fontId="7" fillId="0" borderId="13" xfId="49" applyNumberFormat="1" applyFont="1" applyFill="1" applyBorder="1" applyAlignment="1" applyProtection="1">
      <alignment horizontal="right" vertical="center"/>
    </xf>
    <xf numFmtId="0" fontId="2" fillId="0" borderId="5" xfId="49" applyFont="1" applyFill="1" applyBorder="1" applyAlignment="1" applyProtection="1">
      <alignment horizontal="center" vertical="center" wrapText="1"/>
    </xf>
    <xf numFmtId="4" fontId="2" fillId="0" borderId="13" xfId="49" applyNumberFormat="1" applyFont="1" applyFill="1" applyBorder="1" applyAlignment="1" applyProtection="1">
      <alignment horizontal="right" vertical="center" wrapText="1"/>
    </xf>
    <xf numFmtId="4" fontId="7" fillId="0" borderId="6" xfId="49" applyNumberFormat="1" applyFont="1" applyFill="1" applyBorder="1" applyAlignment="1" applyProtection="1">
      <alignment horizontal="right" vertical="center" wrapText="1"/>
    </xf>
    <xf numFmtId="0" fontId="7" fillId="0" borderId="5" xfId="49" applyFont="1" applyFill="1" applyBorder="1" applyAlignment="1" applyProtection="1">
      <alignment horizontal="center"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abSelected="1" workbookViewId="0">
      <selection activeCell="A2" sqref="A2:D2"/>
    </sheetView>
  </sheetViews>
  <sheetFormatPr defaultColWidth="8" defaultRowHeight="14.25" customHeight="1" outlineLevelCol="3"/>
  <cols>
    <col min="1" max="1" width="39.5714285714286" style="31" customWidth="1"/>
    <col min="2" max="2" width="43.1428571428571" style="31" customWidth="1"/>
    <col min="3" max="3" width="40.4285714285714" style="31" customWidth="1"/>
    <col min="4" max="4" width="46.1428571428571" style="31" customWidth="1"/>
    <col min="5" max="16384" width="8" style="2" customWidth="1"/>
  </cols>
  <sheetData>
    <row r="1" ht="13.5" customHeight="1" spans="1:4">
      <c r="A1" s="32"/>
      <c r="B1" s="32"/>
      <c r="C1" s="32"/>
      <c r="D1" s="125" t="s">
        <v>0</v>
      </c>
    </row>
    <row r="2" ht="45" customHeight="1" spans="1:4">
      <c r="A2" s="33" t="s">
        <v>1</v>
      </c>
      <c r="B2" s="232"/>
      <c r="C2" s="232"/>
      <c r="D2" s="232"/>
    </row>
    <row r="3" ht="21" customHeight="1" spans="1:4">
      <c r="A3" s="54" t="s">
        <v>2</v>
      </c>
      <c r="B3" s="200"/>
      <c r="C3" s="200"/>
      <c r="D3" s="125" t="s">
        <v>3</v>
      </c>
    </row>
    <row r="4" ht="19.5" customHeight="1" spans="1:4">
      <c r="A4" s="46" t="s">
        <v>4</v>
      </c>
      <c r="B4" s="48"/>
      <c r="C4" s="46" t="s">
        <v>5</v>
      </c>
      <c r="D4" s="48"/>
    </row>
    <row r="5" ht="19.5" customHeight="1" spans="1:4">
      <c r="A5" s="39" t="s">
        <v>6</v>
      </c>
      <c r="B5" s="39" t="s">
        <v>7</v>
      </c>
      <c r="C5" s="39" t="s">
        <v>8</v>
      </c>
      <c r="D5" s="39" t="s">
        <v>7</v>
      </c>
    </row>
    <row r="6" ht="19.5" customHeight="1" spans="1:4">
      <c r="A6" s="41"/>
      <c r="B6" s="41"/>
      <c r="C6" s="41"/>
      <c r="D6" s="41"/>
    </row>
    <row r="7" ht="20.25" customHeight="1" spans="1:4">
      <c r="A7" s="72" t="s">
        <v>9</v>
      </c>
      <c r="B7" s="21">
        <v>6446492.63</v>
      </c>
      <c r="C7" s="72" t="s">
        <v>10</v>
      </c>
      <c r="D7" s="21"/>
    </row>
    <row r="8" ht="20.25" customHeight="1" spans="1:4">
      <c r="A8" s="72" t="s">
        <v>11</v>
      </c>
      <c r="B8" s="21"/>
      <c r="C8" s="72" t="s">
        <v>12</v>
      </c>
      <c r="D8" s="21"/>
    </row>
    <row r="9" ht="20.25" customHeight="1" spans="1:4">
      <c r="A9" s="72" t="s">
        <v>13</v>
      </c>
      <c r="B9" s="21"/>
      <c r="C9" s="72" t="s">
        <v>14</v>
      </c>
      <c r="D9" s="21"/>
    </row>
    <row r="10" ht="20.25" customHeight="1" spans="1:4">
      <c r="A10" s="72" t="s">
        <v>15</v>
      </c>
      <c r="B10" s="22"/>
      <c r="C10" s="72" t="s">
        <v>16</v>
      </c>
      <c r="D10" s="21"/>
    </row>
    <row r="11" ht="20.25" customHeight="1" spans="1:4">
      <c r="A11" s="72" t="s">
        <v>17</v>
      </c>
      <c r="B11" s="21">
        <v>36930000</v>
      </c>
      <c r="C11" s="72" t="s">
        <v>18</v>
      </c>
      <c r="D11" s="21"/>
    </row>
    <row r="12" ht="20.25" customHeight="1" spans="1:4">
      <c r="A12" s="72" t="s">
        <v>19</v>
      </c>
      <c r="B12" s="22"/>
      <c r="C12" s="72" t="s">
        <v>20</v>
      </c>
      <c r="D12" s="21"/>
    </row>
    <row r="13" ht="20.25" customHeight="1" spans="1:4">
      <c r="A13" s="72" t="s">
        <v>21</v>
      </c>
      <c r="B13" s="22"/>
      <c r="C13" s="72" t="s">
        <v>22</v>
      </c>
      <c r="D13" s="21"/>
    </row>
    <row r="14" ht="20.25" customHeight="1" spans="1:4">
      <c r="A14" s="72" t="s">
        <v>23</v>
      </c>
      <c r="B14" s="22"/>
      <c r="C14" s="72" t="s">
        <v>24</v>
      </c>
      <c r="D14" s="21">
        <v>642986.28</v>
      </c>
    </row>
    <row r="15" ht="20.25" customHeight="1" spans="1:4">
      <c r="A15" s="233" t="s">
        <v>25</v>
      </c>
      <c r="B15" s="22"/>
      <c r="C15" s="72" t="s">
        <v>26</v>
      </c>
      <c r="D15" s="21"/>
    </row>
    <row r="16" ht="20.25" customHeight="1" spans="1:4">
      <c r="A16" s="233" t="s">
        <v>27</v>
      </c>
      <c r="B16" s="234">
        <v>36930000</v>
      </c>
      <c r="C16" s="72" t="s">
        <v>28</v>
      </c>
      <c r="D16" s="21">
        <v>331018.14</v>
      </c>
    </row>
    <row r="17" ht="20.25" customHeight="1" spans="1:4">
      <c r="A17" s="235"/>
      <c r="B17" s="236"/>
      <c r="C17" s="72" t="s">
        <v>29</v>
      </c>
      <c r="D17" s="21">
        <v>41949361.25</v>
      </c>
    </row>
    <row r="18" ht="20.25" customHeight="1" spans="1:4">
      <c r="A18" s="170"/>
      <c r="B18" s="170"/>
      <c r="C18" s="72" t="s">
        <v>30</v>
      </c>
      <c r="D18" s="21"/>
    </row>
    <row r="19" ht="20.25" customHeight="1" spans="1:4">
      <c r="A19" s="170"/>
      <c r="B19" s="170"/>
      <c r="C19" s="72" t="s">
        <v>31</v>
      </c>
      <c r="D19" s="21"/>
    </row>
    <row r="20" ht="20.25" customHeight="1" spans="1:4">
      <c r="A20" s="170"/>
      <c r="B20" s="170"/>
      <c r="C20" s="72" t="s">
        <v>32</v>
      </c>
      <c r="D20" s="21"/>
    </row>
    <row r="21" ht="20.25" customHeight="1" spans="1:4">
      <c r="A21" s="170"/>
      <c r="B21" s="170"/>
      <c r="C21" s="72" t="s">
        <v>33</v>
      </c>
      <c r="D21" s="21"/>
    </row>
    <row r="22" ht="20.25" customHeight="1" spans="1:4">
      <c r="A22" s="170"/>
      <c r="B22" s="170"/>
      <c r="C22" s="72" t="s">
        <v>34</v>
      </c>
      <c r="D22" s="21"/>
    </row>
    <row r="23" ht="20.25" customHeight="1" spans="1:4">
      <c r="A23" s="170"/>
      <c r="B23" s="170"/>
      <c r="C23" s="72" t="s">
        <v>35</v>
      </c>
      <c r="D23" s="21"/>
    </row>
    <row r="24" ht="20.25" customHeight="1" spans="1:4">
      <c r="A24" s="170"/>
      <c r="B24" s="170"/>
      <c r="C24" s="72" t="s">
        <v>36</v>
      </c>
      <c r="D24" s="21"/>
    </row>
    <row r="25" ht="20.25" customHeight="1" spans="1:4">
      <c r="A25" s="170"/>
      <c r="B25" s="170"/>
      <c r="C25" s="72" t="s">
        <v>37</v>
      </c>
      <c r="D25" s="21"/>
    </row>
    <row r="26" ht="20.25" customHeight="1" spans="1:4">
      <c r="A26" s="170"/>
      <c r="B26" s="170"/>
      <c r="C26" s="72" t="s">
        <v>38</v>
      </c>
      <c r="D26" s="21">
        <v>453126.96</v>
      </c>
    </row>
    <row r="27" ht="20.25" customHeight="1" spans="1:4">
      <c r="A27" s="170"/>
      <c r="B27" s="170"/>
      <c r="C27" s="72" t="s">
        <v>39</v>
      </c>
      <c r="D27" s="21"/>
    </row>
    <row r="28" ht="20.25" customHeight="1" spans="1:4">
      <c r="A28" s="170"/>
      <c r="B28" s="170"/>
      <c r="C28" s="72" t="s">
        <v>40</v>
      </c>
      <c r="D28" s="21"/>
    </row>
    <row r="29" ht="20.25" customHeight="1" spans="1:4">
      <c r="A29" s="170"/>
      <c r="B29" s="170"/>
      <c r="C29" s="72" t="s">
        <v>41</v>
      </c>
      <c r="D29" s="21"/>
    </row>
    <row r="30" ht="20.25" customHeight="1" spans="1:4">
      <c r="A30" s="170"/>
      <c r="B30" s="170"/>
      <c r="C30" s="72" t="s">
        <v>42</v>
      </c>
      <c r="D30" s="21"/>
    </row>
    <row r="31" ht="20.25" customHeight="1" spans="1:4">
      <c r="A31" s="170"/>
      <c r="B31" s="170"/>
      <c r="C31" s="72" t="s">
        <v>43</v>
      </c>
      <c r="D31" s="21"/>
    </row>
    <row r="32" ht="20.25" customHeight="1" spans="1:4">
      <c r="A32" s="170"/>
      <c r="B32" s="170"/>
      <c r="C32" s="72" t="s">
        <v>44</v>
      </c>
      <c r="D32" s="21"/>
    </row>
    <row r="33" ht="20.25" customHeight="1" spans="1:4">
      <c r="A33" s="170"/>
      <c r="B33" s="170"/>
      <c r="C33" s="72" t="s">
        <v>45</v>
      </c>
      <c r="D33" s="21"/>
    </row>
    <row r="34" ht="20.25" customHeight="1" spans="1:4">
      <c r="A34" s="170"/>
      <c r="B34" s="170"/>
      <c r="C34" s="72" t="s">
        <v>46</v>
      </c>
      <c r="D34" s="21"/>
    </row>
    <row r="35" ht="20.25" customHeight="1" spans="1:4">
      <c r="A35" s="170"/>
      <c r="B35" s="170"/>
      <c r="C35" s="72" t="s">
        <v>47</v>
      </c>
      <c r="D35" s="21"/>
    </row>
    <row r="36" ht="20.25" customHeight="1" spans="1:4">
      <c r="A36" s="170"/>
      <c r="B36" s="170"/>
      <c r="C36" s="72" t="s">
        <v>48</v>
      </c>
      <c r="D36" s="21"/>
    </row>
    <row r="37" ht="20.25" customHeight="1" spans="1:4">
      <c r="A37" s="237" t="s">
        <v>49</v>
      </c>
      <c r="B37" s="238">
        <v>43376492.63</v>
      </c>
      <c r="C37" s="142" t="s">
        <v>50</v>
      </c>
      <c r="D37" s="239">
        <v>433376492.63</v>
      </c>
    </row>
    <row r="38" ht="20.25" customHeight="1" spans="1:4">
      <c r="A38" s="233" t="s">
        <v>51</v>
      </c>
      <c r="B38" s="236"/>
      <c r="C38" s="72" t="s">
        <v>52</v>
      </c>
      <c r="D38" s="210" t="s">
        <v>53</v>
      </c>
    </row>
    <row r="39" ht="20.25" customHeight="1" spans="1:4">
      <c r="A39" s="240" t="s">
        <v>54</v>
      </c>
      <c r="B39" s="236">
        <v>43376492.63</v>
      </c>
      <c r="C39" s="74" t="s">
        <v>55</v>
      </c>
      <c r="D39" s="22">
        <v>43376492.63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5"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C14" sqref="C14"/>
    </sheetView>
  </sheetViews>
  <sheetFormatPr defaultColWidth="9.14285714285714" defaultRowHeight="14.25"/>
  <cols>
    <col min="1" max="1" width="23.4285714285714" customWidth="1"/>
    <col min="2" max="2" width="19.4285714285714" customWidth="1"/>
    <col min="3" max="3" width="11.8571428571429" customWidth="1"/>
    <col min="4" max="4" width="12.7142857142857" customWidth="1"/>
    <col min="5" max="5" width="12.5714285714286" customWidth="1"/>
    <col min="6" max="6" width="11.2857142857143" customWidth="1"/>
    <col min="7" max="7" width="10.1428571428571" customWidth="1"/>
    <col min="8" max="8" width="11.5714285714286" customWidth="1"/>
    <col min="9" max="9" width="11.1428571428571" customWidth="1"/>
    <col min="10" max="10" width="11.8571428571429" customWidth="1"/>
  </cols>
  <sheetData>
    <row r="1" spans="1:10">
      <c r="A1" s="52"/>
      <c r="B1" s="52"/>
      <c r="C1" s="52"/>
      <c r="D1" s="52"/>
      <c r="E1" s="52"/>
      <c r="F1" s="2"/>
      <c r="G1" s="52"/>
      <c r="H1" s="2"/>
      <c r="I1" s="2"/>
      <c r="J1" s="76" t="s">
        <v>497</v>
      </c>
    </row>
    <row r="2" ht="27" spans="1:10">
      <c r="A2" s="33" t="s">
        <v>498</v>
      </c>
      <c r="B2" s="69"/>
      <c r="C2" s="69"/>
      <c r="D2" s="69"/>
      <c r="E2" s="69"/>
      <c r="F2" s="68"/>
      <c r="G2" s="69"/>
      <c r="H2" s="68"/>
      <c r="I2" s="68"/>
      <c r="J2" s="68"/>
    </row>
    <row r="3" ht="29" customHeight="1" spans="1:10">
      <c r="A3" s="139" t="s">
        <v>2</v>
      </c>
      <c r="B3" s="140"/>
      <c r="C3" s="140"/>
      <c r="D3" s="140"/>
      <c r="E3" s="140"/>
      <c r="F3" s="141"/>
      <c r="G3" s="140"/>
      <c r="H3" s="141"/>
      <c r="I3" s="141"/>
      <c r="J3" s="141"/>
    </row>
    <row r="4" spans="1:10">
      <c r="A4" s="61" t="s">
        <v>288</v>
      </c>
      <c r="B4" s="61" t="s">
        <v>289</v>
      </c>
      <c r="C4" s="61" t="s">
        <v>290</v>
      </c>
      <c r="D4" s="61" t="s">
        <v>291</v>
      </c>
      <c r="E4" s="61" t="s">
        <v>292</v>
      </c>
      <c r="F4" s="17" t="s">
        <v>293</v>
      </c>
      <c r="G4" s="61" t="s">
        <v>294</v>
      </c>
      <c r="H4" s="17" t="s">
        <v>295</v>
      </c>
      <c r="I4" s="17" t="s">
        <v>296</v>
      </c>
      <c r="J4" s="18" t="s">
        <v>297</v>
      </c>
    </row>
    <row r="5" ht="29" customHeight="1" spans="1:10">
      <c r="A5" s="74">
        <v>1</v>
      </c>
      <c r="B5" s="74">
        <v>2</v>
      </c>
      <c r="C5" s="142">
        <v>3</v>
      </c>
      <c r="D5" s="74">
        <v>4</v>
      </c>
      <c r="E5" s="74">
        <v>5</v>
      </c>
      <c r="F5" s="74">
        <v>6</v>
      </c>
      <c r="G5" s="74">
        <v>7</v>
      </c>
      <c r="H5" s="74">
        <v>8</v>
      </c>
      <c r="I5" s="74">
        <v>9</v>
      </c>
      <c r="J5" s="74">
        <v>10</v>
      </c>
    </row>
    <row r="6" ht="63" customHeight="1" spans="1:10">
      <c r="A6" s="142"/>
      <c r="B6" s="74"/>
      <c r="C6" s="74"/>
      <c r="D6" s="74"/>
      <c r="E6" s="74"/>
      <c r="F6" s="73"/>
      <c r="G6" s="74"/>
      <c r="H6" s="73"/>
      <c r="I6" s="73"/>
      <c r="J6" s="73"/>
    </row>
    <row r="7" spans="1:10">
      <c r="A7" s="30" t="s">
        <v>499</v>
      </c>
      <c r="B7" s="30"/>
      <c r="C7" s="30"/>
      <c r="D7" s="30"/>
      <c r="E7" s="30"/>
      <c r="F7" s="30"/>
      <c r="G7" s="30"/>
      <c r="H7" s="30"/>
      <c r="I7" s="30"/>
      <c r="J7" s="30"/>
    </row>
    <row r="16" spans="6:6">
      <c r="F16" s="2"/>
    </row>
    <row r="17" spans="6:6">
      <c r="F17" s="2"/>
    </row>
  </sheetData>
  <mergeCells count="2">
    <mergeCell ref="A2:J2"/>
    <mergeCell ref="A7:J7"/>
  </mergeCells>
  <pageMargins left="0.751388888888889" right="0.590277777777778" top="0.786805555555556" bottom="0.786805555555556"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B12" sqref="B12"/>
    </sheetView>
  </sheetViews>
  <sheetFormatPr defaultColWidth="9.14285714285714" defaultRowHeight="14.25" customHeight="1" outlineLevelRow="7" outlineLevelCol="5"/>
  <cols>
    <col min="1" max="1" width="32.1428571428571" style="31" customWidth="1"/>
    <col min="2" max="2" width="13.5714285714286" style="120" customWidth="1"/>
    <col min="3" max="3" width="40.5714285714286" style="31" customWidth="1"/>
    <col min="4" max="6" width="22.5714285714286" style="31" customWidth="1"/>
    <col min="7" max="16384" width="9.14285714285714" style="31" customWidth="1"/>
  </cols>
  <sheetData>
    <row r="1" ht="15.75" customHeight="1" spans="1:6">
      <c r="A1" s="121"/>
      <c r="B1" s="122">
        <v>0</v>
      </c>
      <c r="C1" s="123">
        <v>1</v>
      </c>
      <c r="D1" s="124"/>
      <c r="E1" s="124"/>
      <c r="F1" s="125" t="s">
        <v>500</v>
      </c>
    </row>
    <row r="2" ht="45" customHeight="1" spans="1:6">
      <c r="A2" s="33" t="s">
        <v>501</v>
      </c>
      <c r="B2" s="126"/>
      <c r="C2" s="127"/>
      <c r="D2" s="127"/>
      <c r="E2" s="127"/>
      <c r="F2" s="127"/>
    </row>
    <row r="3" ht="19.5" customHeight="1" spans="1:6">
      <c r="A3" s="128" t="s">
        <v>2</v>
      </c>
      <c r="B3" s="129"/>
      <c r="C3" s="130"/>
      <c r="D3" s="131"/>
      <c r="E3" s="124"/>
      <c r="F3" s="125" t="s">
        <v>3</v>
      </c>
    </row>
    <row r="4" ht="19.5" customHeight="1" spans="1:6">
      <c r="A4" s="39" t="s">
        <v>502</v>
      </c>
      <c r="B4" s="132" t="s">
        <v>78</v>
      </c>
      <c r="C4" s="39" t="s">
        <v>79</v>
      </c>
      <c r="D4" s="46" t="s">
        <v>503</v>
      </c>
      <c r="E4" s="47"/>
      <c r="F4" s="48"/>
    </row>
    <row r="5" ht="18.75" customHeight="1" spans="1:6">
      <c r="A5" s="81"/>
      <c r="B5" s="133"/>
      <c r="C5" s="81"/>
      <c r="D5" s="39" t="s">
        <v>61</v>
      </c>
      <c r="E5" s="46" t="s">
        <v>81</v>
      </c>
      <c r="F5" s="39" t="s">
        <v>82</v>
      </c>
    </row>
    <row r="6" ht="17.25" customHeight="1" spans="1:6">
      <c r="A6" s="42">
        <v>1</v>
      </c>
      <c r="B6" s="134" t="s">
        <v>138</v>
      </c>
      <c r="C6" s="42">
        <v>3</v>
      </c>
      <c r="D6" s="42">
        <v>4</v>
      </c>
      <c r="E6" s="42">
        <v>5</v>
      </c>
      <c r="F6" s="42">
        <v>6</v>
      </c>
    </row>
    <row r="7" ht="22.5" customHeight="1" spans="1:6">
      <c r="A7" s="135" t="s">
        <v>61</v>
      </c>
      <c r="B7" s="136"/>
      <c r="C7" s="137"/>
      <c r="D7" s="138"/>
      <c r="E7" s="138"/>
      <c r="F7" s="138"/>
    </row>
    <row r="8" customHeight="1" spans="1:1">
      <c r="A8" s="31" t="s">
        <v>499</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6"/>
  <sheetViews>
    <sheetView showGridLines="0" workbookViewId="0">
      <selection activeCell="G16" sqref="G16"/>
    </sheetView>
  </sheetViews>
  <sheetFormatPr defaultColWidth="8.57142857142857" defaultRowHeight="12.75" customHeight="1"/>
  <cols>
    <col min="1" max="3" width="23.2761904761905" style="1" customWidth="1"/>
    <col min="4" max="4" width="8" style="1" customWidth="1"/>
    <col min="5" max="5" width="7" style="1" customWidth="1"/>
    <col min="6" max="6" width="9.28571428571429" style="3" customWidth="1"/>
    <col min="7" max="8" width="9.71428571428571" style="1" customWidth="1"/>
    <col min="9" max="9" width="6.57142857142857" style="2" customWidth="1"/>
    <col min="10" max="10" width="7.28571428571429" style="2" customWidth="1"/>
    <col min="11" max="11" width="7.14285714285714" style="1" customWidth="1"/>
    <col min="12" max="12" width="6" style="1" customWidth="1"/>
    <col min="13" max="13" width="6.28571428571429" style="3" customWidth="1"/>
    <col min="14" max="14" width="9.28571428571429" style="3" customWidth="1"/>
    <col min="15" max="15" width="7.71428571428571" style="3" customWidth="1"/>
    <col min="16" max="16" width="8.57142857142857" style="3" customWidth="1"/>
    <col min="17" max="17" width="7.14285714285714" style="3" customWidth="1"/>
    <col min="18" max="16384" width="8.57142857142857" style="3" customWidth="1"/>
  </cols>
  <sheetData>
    <row r="1" ht="17.25" customHeight="1" spans="1:17">
      <c r="A1" s="4"/>
      <c r="B1" s="92"/>
      <c r="C1" s="92"/>
      <c r="D1" s="92"/>
      <c r="E1" s="92"/>
      <c r="F1" s="93"/>
      <c r="G1" s="92"/>
      <c r="H1" s="92"/>
      <c r="I1" s="76"/>
      <c r="J1" s="76"/>
      <c r="K1" s="92"/>
      <c r="L1" s="112"/>
      <c r="M1" s="98"/>
      <c r="N1" s="98"/>
      <c r="O1" s="98"/>
      <c r="P1" s="98"/>
      <c r="Q1" s="76" t="s">
        <v>504</v>
      </c>
    </row>
    <row r="2" ht="45" customHeight="1" spans="1:17">
      <c r="A2" s="94" t="s">
        <v>505</v>
      </c>
      <c r="B2" s="95"/>
      <c r="C2" s="95"/>
      <c r="D2" s="95"/>
      <c r="E2" s="95"/>
      <c r="F2" s="96"/>
      <c r="G2" s="95"/>
      <c r="H2" s="95"/>
      <c r="I2" s="113"/>
      <c r="J2" s="113"/>
      <c r="K2" s="95"/>
      <c r="L2" s="95"/>
      <c r="M2" s="96"/>
      <c r="N2" s="96"/>
      <c r="O2" s="96"/>
      <c r="P2" s="96"/>
      <c r="Q2" s="96"/>
    </row>
    <row r="3" ht="18.75" customHeight="1" spans="1:17">
      <c r="A3" s="97" t="s">
        <v>2</v>
      </c>
      <c r="B3" s="97"/>
      <c r="C3" s="97"/>
      <c r="D3" s="4"/>
      <c r="E3" s="4"/>
      <c r="F3" s="98"/>
      <c r="G3" s="4"/>
      <c r="H3" s="4"/>
      <c r="I3" s="4"/>
      <c r="J3" s="4"/>
      <c r="K3" s="4"/>
      <c r="L3" s="4"/>
      <c r="M3" s="98"/>
      <c r="N3" s="98"/>
      <c r="O3" s="98"/>
      <c r="P3" s="98"/>
      <c r="Q3" s="76" t="s">
        <v>154</v>
      </c>
    </row>
    <row r="4" ht="21.75" customHeight="1" spans="1:17">
      <c r="A4" s="99" t="s">
        <v>506</v>
      </c>
      <c r="B4" s="99" t="s">
        <v>507</v>
      </c>
      <c r="C4" s="99" t="s">
        <v>508</v>
      </c>
      <c r="D4" s="40" t="s">
        <v>509</v>
      </c>
      <c r="E4" s="40" t="s">
        <v>510</v>
      </c>
      <c r="F4" s="101" t="s">
        <v>511</v>
      </c>
      <c r="G4" s="102" t="s">
        <v>170</v>
      </c>
      <c r="H4" s="47"/>
      <c r="I4" s="114"/>
      <c r="J4" s="114"/>
      <c r="K4" s="47"/>
      <c r="L4" s="47"/>
      <c r="M4" s="114"/>
      <c r="N4" s="114"/>
      <c r="O4" s="114"/>
      <c r="P4" s="114"/>
      <c r="Q4" s="14"/>
    </row>
    <row r="5" ht="21.75" customHeight="1" spans="1:17">
      <c r="A5" s="103"/>
      <c r="B5" s="103" t="s">
        <v>512</v>
      </c>
      <c r="C5" s="103" t="s">
        <v>513</v>
      </c>
      <c r="D5" s="103" t="s">
        <v>509</v>
      </c>
      <c r="E5" s="103" t="s">
        <v>514</v>
      </c>
      <c r="F5" s="104"/>
      <c r="G5" s="103" t="s">
        <v>61</v>
      </c>
      <c r="H5" s="101" t="s">
        <v>64</v>
      </c>
      <c r="I5" s="101" t="s">
        <v>515</v>
      </c>
      <c r="J5" s="101" t="s">
        <v>516</v>
      </c>
      <c r="K5" s="115" t="s">
        <v>517</v>
      </c>
      <c r="L5" s="12" t="s">
        <v>68</v>
      </c>
      <c r="M5" s="114"/>
      <c r="N5" s="114"/>
      <c r="O5" s="114"/>
      <c r="P5" s="114"/>
      <c r="Q5" s="14"/>
    </row>
    <row r="6" ht="42" customHeight="1" spans="1:17">
      <c r="A6" s="15"/>
      <c r="B6" s="15"/>
      <c r="C6" s="15"/>
      <c r="D6" s="15"/>
      <c r="E6" s="15"/>
      <c r="F6" s="16"/>
      <c r="G6" s="103"/>
      <c r="H6" s="15"/>
      <c r="I6" s="15" t="s">
        <v>63</v>
      </c>
      <c r="J6" s="15"/>
      <c r="K6" s="116"/>
      <c r="L6" s="15" t="s">
        <v>63</v>
      </c>
      <c r="M6" s="15" t="s">
        <v>69</v>
      </c>
      <c r="N6" s="15" t="s">
        <v>179</v>
      </c>
      <c r="O6" s="15" t="s">
        <v>71</v>
      </c>
      <c r="P6" s="15" t="s">
        <v>72</v>
      </c>
      <c r="Q6" s="15" t="s">
        <v>73</v>
      </c>
    </row>
    <row r="7" ht="21" customHeight="1" spans="1:17">
      <c r="A7" s="105">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5" t="s">
        <v>231</v>
      </c>
      <c r="B8" s="75"/>
      <c r="C8" s="75"/>
      <c r="D8" s="74"/>
      <c r="E8" s="74"/>
      <c r="F8" s="22">
        <v>25000</v>
      </c>
      <c r="G8" s="21">
        <v>25000</v>
      </c>
      <c r="H8" s="21">
        <v>25000</v>
      </c>
      <c r="I8" s="22"/>
      <c r="J8" s="22"/>
      <c r="K8" s="117"/>
      <c r="L8" s="21"/>
      <c r="M8" s="22"/>
      <c r="N8" s="22"/>
      <c r="O8" s="22"/>
      <c r="P8" s="22"/>
      <c r="Q8" s="22"/>
    </row>
    <row r="9" ht="26.25" customHeight="1" spans="1:17">
      <c r="A9" s="75"/>
      <c r="B9" s="75" t="s">
        <v>518</v>
      </c>
      <c r="C9" s="75" t="s">
        <v>519</v>
      </c>
      <c r="D9" s="74" t="s">
        <v>339</v>
      </c>
      <c r="E9" s="74" t="s">
        <v>137</v>
      </c>
      <c r="F9" s="22">
        <v>2600</v>
      </c>
      <c r="G9" s="21">
        <v>2600</v>
      </c>
      <c r="H9" s="21">
        <v>2600</v>
      </c>
      <c r="I9" s="22"/>
      <c r="J9" s="22"/>
      <c r="K9" s="117"/>
      <c r="L9" s="21"/>
      <c r="M9" s="22"/>
      <c r="N9" s="22"/>
      <c r="O9" s="22"/>
      <c r="P9" s="22"/>
      <c r="Q9" s="22"/>
    </row>
    <row r="10" ht="26.25" customHeight="1" spans="1:17">
      <c r="A10" s="118"/>
      <c r="B10" s="75" t="s">
        <v>520</v>
      </c>
      <c r="C10" s="75" t="s">
        <v>521</v>
      </c>
      <c r="D10" s="74" t="s">
        <v>370</v>
      </c>
      <c r="E10" s="74" t="s">
        <v>137</v>
      </c>
      <c r="F10" s="22">
        <v>12400</v>
      </c>
      <c r="G10" s="21">
        <v>12400</v>
      </c>
      <c r="H10" s="21">
        <v>12400</v>
      </c>
      <c r="I10" s="22"/>
      <c r="J10" s="22"/>
      <c r="K10" s="117"/>
      <c r="L10" s="21"/>
      <c r="M10" s="22"/>
      <c r="N10" s="22"/>
      <c r="O10" s="22"/>
      <c r="P10" s="22"/>
      <c r="Q10" s="22"/>
    </row>
    <row r="11" ht="26.25" customHeight="1" spans="1:17">
      <c r="A11" s="118"/>
      <c r="B11" s="75" t="s">
        <v>522</v>
      </c>
      <c r="C11" s="75" t="s">
        <v>521</v>
      </c>
      <c r="D11" s="74" t="s">
        <v>370</v>
      </c>
      <c r="E11" s="74" t="s">
        <v>137</v>
      </c>
      <c r="F11" s="22">
        <v>10000</v>
      </c>
      <c r="G11" s="21">
        <v>10000</v>
      </c>
      <c r="H11" s="21">
        <v>10000</v>
      </c>
      <c r="I11" s="22"/>
      <c r="J11" s="22"/>
      <c r="K11" s="117"/>
      <c r="L11" s="21"/>
      <c r="M11" s="22"/>
      <c r="N11" s="22"/>
      <c r="O11" s="22"/>
      <c r="P11" s="22"/>
      <c r="Q11" s="22"/>
    </row>
    <row r="12" ht="26.25" customHeight="1" spans="1:17">
      <c r="A12" s="75" t="s">
        <v>235</v>
      </c>
      <c r="B12" s="118"/>
      <c r="C12" s="118"/>
      <c r="D12" s="23"/>
      <c r="E12" s="23"/>
      <c r="F12" s="22">
        <v>65500</v>
      </c>
      <c r="G12" s="21">
        <v>65500</v>
      </c>
      <c r="H12" s="21">
        <v>65500</v>
      </c>
      <c r="I12" s="22"/>
      <c r="J12" s="22"/>
      <c r="K12" s="117"/>
      <c r="L12" s="21"/>
      <c r="M12" s="22"/>
      <c r="N12" s="22"/>
      <c r="O12" s="22"/>
      <c r="P12" s="22"/>
      <c r="Q12" s="22"/>
    </row>
    <row r="13" ht="26.25" customHeight="1" spans="1:17">
      <c r="A13" s="118"/>
      <c r="B13" s="75" t="s">
        <v>523</v>
      </c>
      <c r="C13" s="75" t="s">
        <v>524</v>
      </c>
      <c r="D13" s="74" t="s">
        <v>525</v>
      </c>
      <c r="E13" s="119">
        <v>10000</v>
      </c>
      <c r="F13" s="22">
        <v>10000</v>
      </c>
      <c r="G13" s="21">
        <v>10000</v>
      </c>
      <c r="H13" s="21">
        <v>10000</v>
      </c>
      <c r="I13" s="22"/>
      <c r="J13" s="22"/>
      <c r="K13" s="117"/>
      <c r="L13" s="21"/>
      <c r="M13" s="22"/>
      <c r="N13" s="22"/>
      <c r="O13" s="22"/>
      <c r="P13" s="22"/>
      <c r="Q13" s="22"/>
    </row>
    <row r="14" ht="26.25" customHeight="1" spans="1:17">
      <c r="A14" s="118"/>
      <c r="B14" s="75" t="s">
        <v>526</v>
      </c>
      <c r="C14" s="75" t="s">
        <v>527</v>
      </c>
      <c r="D14" s="74" t="s">
        <v>528</v>
      </c>
      <c r="E14" s="119">
        <v>70</v>
      </c>
      <c r="F14" s="22">
        <v>10500</v>
      </c>
      <c r="G14" s="21">
        <v>10500</v>
      </c>
      <c r="H14" s="21">
        <v>10500</v>
      </c>
      <c r="I14" s="22"/>
      <c r="J14" s="22"/>
      <c r="K14" s="117"/>
      <c r="L14" s="21"/>
      <c r="M14" s="22"/>
      <c r="N14" s="22"/>
      <c r="O14" s="22"/>
      <c r="P14" s="22"/>
      <c r="Q14" s="22"/>
    </row>
    <row r="15" ht="26.25" customHeight="1" spans="1:17">
      <c r="A15" s="118"/>
      <c r="B15" s="75" t="s">
        <v>529</v>
      </c>
      <c r="C15" s="75" t="s">
        <v>530</v>
      </c>
      <c r="D15" s="74" t="s">
        <v>531</v>
      </c>
      <c r="E15" s="119">
        <v>12</v>
      </c>
      <c r="F15" s="22">
        <v>45000</v>
      </c>
      <c r="G15" s="21">
        <v>45000</v>
      </c>
      <c r="H15" s="21">
        <v>45000</v>
      </c>
      <c r="I15" s="22"/>
      <c r="J15" s="22"/>
      <c r="K15" s="117"/>
      <c r="L15" s="21"/>
      <c r="M15" s="22"/>
      <c r="N15" s="22"/>
      <c r="O15" s="22"/>
      <c r="P15" s="22"/>
      <c r="Q15" s="22"/>
    </row>
    <row r="16" ht="26.25" customHeight="1" spans="1:17">
      <c r="A16" s="107" t="s">
        <v>61</v>
      </c>
      <c r="B16" s="108"/>
      <c r="C16" s="108"/>
      <c r="D16" s="110"/>
      <c r="E16" s="111"/>
      <c r="F16" s="22">
        <v>90500</v>
      </c>
      <c r="G16" s="21">
        <v>90500</v>
      </c>
      <c r="H16" s="21">
        <v>90500</v>
      </c>
      <c r="I16" s="22"/>
      <c r="J16" s="22"/>
      <c r="K16" s="117"/>
      <c r="L16" s="21"/>
      <c r="M16" s="22"/>
      <c r="N16" s="22"/>
      <c r="O16" s="22"/>
      <c r="P16" s="22"/>
      <c r="Q16" s="22"/>
    </row>
  </sheetData>
  <mergeCells count="16">
    <mergeCell ref="A2:Q2"/>
    <mergeCell ref="A3:C3"/>
    <mergeCell ref="G4:Q4"/>
    <mergeCell ref="L5:Q5"/>
    <mergeCell ref="A16:E16"/>
    <mergeCell ref="A4:A6"/>
    <mergeCell ref="B4:B6"/>
    <mergeCell ref="C4:C6"/>
    <mergeCell ref="D4:D6"/>
    <mergeCell ref="E4:E6"/>
    <mergeCell ref="F4:F6"/>
    <mergeCell ref="G5:G6"/>
    <mergeCell ref="H5:H6"/>
    <mergeCell ref="I5:I6"/>
    <mergeCell ref="J5:J6"/>
    <mergeCell ref="K5:K6"/>
  </mergeCells>
  <pageMargins left="0.393055555555556" right="0.188888888888889" top="0.188888888888889" bottom="0.196527777777778" header="0.188888888888889" footer="0.188888888888889"/>
  <pageSetup paperSize="1" orientation="landscape" useFirstPageNumber="1"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I26" sqref="I26"/>
    </sheetView>
  </sheetViews>
  <sheetFormatPr defaultColWidth="8.57142857142857" defaultRowHeight="12.75" customHeight="1"/>
  <cols>
    <col min="1" max="1" width="11.4285714285714" style="1" customWidth="1"/>
    <col min="2" max="2" width="10.5714285714286" style="1" customWidth="1"/>
    <col min="3" max="3" width="12.4285714285714" style="1" customWidth="1"/>
    <col min="4" max="4" width="8.85714285714286" style="3" customWidth="1"/>
    <col min="5" max="5" width="13" style="1" customWidth="1"/>
    <col min="6" max="6" width="15" style="1" customWidth="1"/>
    <col min="7" max="7" width="7.85714285714286" style="3" customWidth="1"/>
    <col min="8" max="8" width="9.71428571428571" style="1" customWidth="1"/>
    <col min="9" max="9" width="10" style="1" customWidth="1"/>
    <col min="10" max="11" width="6.14285714285714" style="2" customWidth="1"/>
    <col min="12" max="12" width="6" style="1" customWidth="1"/>
    <col min="13" max="13" width="4.85714285714286" style="1" customWidth="1"/>
    <col min="14" max="14" width="5.28571428571429" style="3" customWidth="1"/>
    <col min="15" max="15" width="7.42857142857143" style="3" customWidth="1"/>
    <col min="16" max="17" width="6.28571428571429" style="3" customWidth="1"/>
    <col min="18" max="18" width="6.14285714285714" style="3" customWidth="1"/>
    <col min="19" max="16384" width="8.57142857142857" style="3" customWidth="1"/>
  </cols>
  <sheetData>
    <row r="1" ht="17.25" customHeight="1" spans="1:18">
      <c r="A1" s="4"/>
      <c r="B1" s="92"/>
      <c r="C1" s="92"/>
      <c r="D1" s="93"/>
      <c r="E1" s="92"/>
      <c r="F1" s="92"/>
      <c r="G1" s="93"/>
      <c r="H1" s="92"/>
      <c r="I1" s="92"/>
      <c r="J1" s="76"/>
      <c r="K1" s="76"/>
      <c r="L1" s="92"/>
      <c r="M1" s="112"/>
      <c r="N1" s="98"/>
      <c r="O1" s="98"/>
      <c r="P1" s="98"/>
      <c r="Q1" s="98"/>
      <c r="R1" s="76" t="s">
        <v>532</v>
      </c>
    </row>
    <row r="2" ht="45" customHeight="1" spans="1:18">
      <c r="A2" s="94" t="s">
        <v>533</v>
      </c>
      <c r="B2" s="95"/>
      <c r="C2" s="95"/>
      <c r="D2" s="96"/>
      <c r="E2" s="95"/>
      <c r="F2" s="95"/>
      <c r="G2" s="96"/>
      <c r="H2" s="95"/>
      <c r="I2" s="95"/>
      <c r="J2" s="113"/>
      <c r="K2" s="113"/>
      <c r="L2" s="95"/>
      <c r="M2" s="95"/>
      <c r="N2" s="96"/>
      <c r="O2" s="96"/>
      <c r="P2" s="96"/>
      <c r="Q2" s="96"/>
      <c r="R2" s="96"/>
    </row>
    <row r="3" ht="26" customHeight="1" spans="1:18">
      <c r="A3" s="97" t="s">
        <v>2</v>
      </c>
      <c r="B3" s="97"/>
      <c r="C3" s="97"/>
      <c r="D3" s="97"/>
      <c r="E3" s="4"/>
      <c r="F3" s="4"/>
      <c r="G3" s="98"/>
      <c r="H3" s="4"/>
      <c r="I3" s="4"/>
      <c r="J3" s="4"/>
      <c r="K3" s="4"/>
      <c r="L3" s="4"/>
      <c r="M3" s="4"/>
      <c r="N3" s="98"/>
      <c r="O3" s="98"/>
      <c r="P3" s="98"/>
      <c r="Q3" s="98"/>
      <c r="R3" s="76" t="s">
        <v>154</v>
      </c>
    </row>
    <row r="4" ht="21.75" customHeight="1" spans="1:18">
      <c r="A4" s="99" t="s">
        <v>506</v>
      </c>
      <c r="B4" s="99" t="s">
        <v>534</v>
      </c>
      <c r="C4" s="99" t="s">
        <v>535</v>
      </c>
      <c r="D4" s="100" t="s">
        <v>536</v>
      </c>
      <c r="E4" s="40" t="s">
        <v>537</v>
      </c>
      <c r="F4" s="40" t="s">
        <v>538</v>
      </c>
      <c r="G4" s="101" t="s">
        <v>539</v>
      </c>
      <c r="H4" s="102" t="s">
        <v>170</v>
      </c>
      <c r="I4" s="47"/>
      <c r="J4" s="114"/>
      <c r="K4" s="114"/>
      <c r="L4" s="47"/>
      <c r="M4" s="47"/>
      <c r="N4" s="114"/>
      <c r="O4" s="114"/>
      <c r="P4" s="114"/>
      <c r="Q4" s="114"/>
      <c r="R4" s="14"/>
    </row>
    <row r="5" ht="21.75" customHeight="1" spans="1:18">
      <c r="A5" s="103"/>
      <c r="B5" s="103" t="s">
        <v>512</v>
      </c>
      <c r="C5" s="103" t="s">
        <v>513</v>
      </c>
      <c r="D5" s="104"/>
      <c r="E5" s="103" t="s">
        <v>509</v>
      </c>
      <c r="F5" s="103" t="s">
        <v>514</v>
      </c>
      <c r="G5" s="104"/>
      <c r="H5" s="103" t="s">
        <v>61</v>
      </c>
      <c r="I5" s="101" t="s">
        <v>64</v>
      </c>
      <c r="J5" s="101" t="s">
        <v>515</v>
      </c>
      <c r="K5" s="101" t="s">
        <v>516</v>
      </c>
      <c r="L5" s="115" t="s">
        <v>517</v>
      </c>
      <c r="M5" s="12" t="s">
        <v>540</v>
      </c>
      <c r="N5" s="114"/>
      <c r="O5" s="114"/>
      <c r="P5" s="114"/>
      <c r="Q5" s="114"/>
      <c r="R5" s="14"/>
    </row>
    <row r="6" ht="60" customHeight="1" spans="1:18">
      <c r="A6" s="15"/>
      <c r="B6" s="15"/>
      <c r="C6" s="15"/>
      <c r="D6" s="16"/>
      <c r="E6" s="15"/>
      <c r="F6" s="15"/>
      <c r="G6" s="16"/>
      <c r="H6" s="103"/>
      <c r="I6" s="15"/>
      <c r="J6" s="15" t="s">
        <v>63</v>
      </c>
      <c r="K6" s="15"/>
      <c r="L6" s="116"/>
      <c r="M6" s="15" t="s">
        <v>63</v>
      </c>
      <c r="N6" s="15" t="s">
        <v>69</v>
      </c>
      <c r="O6" s="15" t="s">
        <v>179</v>
      </c>
      <c r="P6" s="15" t="s">
        <v>71</v>
      </c>
      <c r="Q6" s="15" t="s">
        <v>72</v>
      </c>
      <c r="R6" s="15" t="s">
        <v>73</v>
      </c>
    </row>
    <row r="7" ht="30" customHeight="1" spans="1:18">
      <c r="A7" s="105">
        <v>1</v>
      </c>
      <c r="B7" s="105">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30" customHeight="1" spans="1:18">
      <c r="A8" s="75" t="s">
        <v>235</v>
      </c>
      <c r="B8" s="74"/>
      <c r="C8" s="74"/>
      <c r="D8" s="73"/>
      <c r="E8" s="74"/>
      <c r="F8" s="74"/>
      <c r="G8" s="84"/>
      <c r="H8" s="21">
        <v>55000</v>
      </c>
      <c r="I8" s="21">
        <v>55000</v>
      </c>
      <c r="J8" s="22"/>
      <c r="K8" s="22"/>
      <c r="L8" s="117"/>
      <c r="M8" s="21"/>
      <c r="N8" s="22"/>
      <c r="O8" s="22"/>
      <c r="P8" s="22"/>
      <c r="Q8" s="22"/>
      <c r="R8" s="22"/>
    </row>
    <row r="9" ht="30" customHeight="1" spans="1:18">
      <c r="A9" s="72"/>
      <c r="B9" s="75" t="s">
        <v>541</v>
      </c>
      <c r="C9" s="75" t="s">
        <v>542</v>
      </c>
      <c r="D9" s="106" t="s">
        <v>81</v>
      </c>
      <c r="E9" s="75" t="s">
        <v>543</v>
      </c>
      <c r="F9" s="75" t="s">
        <v>544</v>
      </c>
      <c r="G9" s="24" t="s">
        <v>530</v>
      </c>
      <c r="H9" s="21">
        <v>45000</v>
      </c>
      <c r="I9" s="21">
        <v>45000</v>
      </c>
      <c r="J9" s="22"/>
      <c r="K9" s="22"/>
      <c r="L9" s="117"/>
      <c r="M9" s="21"/>
      <c r="N9" s="22"/>
      <c r="O9" s="22"/>
      <c r="P9" s="22"/>
      <c r="Q9" s="22"/>
      <c r="R9" s="22"/>
    </row>
    <row r="10" ht="30" customHeight="1" spans="1:18">
      <c r="A10" s="23"/>
      <c r="B10" s="75" t="s">
        <v>523</v>
      </c>
      <c r="C10" s="75" t="s">
        <v>545</v>
      </c>
      <c r="D10" s="106" t="s">
        <v>81</v>
      </c>
      <c r="E10" s="75" t="s">
        <v>543</v>
      </c>
      <c r="F10" s="75" t="s">
        <v>544</v>
      </c>
      <c r="G10" s="24" t="s">
        <v>546</v>
      </c>
      <c r="H10" s="21">
        <v>10000</v>
      </c>
      <c r="I10" s="21">
        <v>10000</v>
      </c>
      <c r="J10" s="22"/>
      <c r="K10" s="22"/>
      <c r="L10" s="117"/>
      <c r="M10" s="21"/>
      <c r="N10" s="22"/>
      <c r="O10" s="22"/>
      <c r="P10" s="22"/>
      <c r="Q10" s="22"/>
      <c r="R10" s="22"/>
    </row>
    <row r="11" ht="30" customHeight="1" spans="1:18">
      <c r="A11" s="107" t="s">
        <v>61</v>
      </c>
      <c r="B11" s="108"/>
      <c r="C11" s="108"/>
      <c r="D11" s="109"/>
      <c r="E11" s="110"/>
      <c r="F11" s="111"/>
      <c r="G11" s="84"/>
      <c r="H11" s="21">
        <v>55000</v>
      </c>
      <c r="I11" s="21">
        <v>55000</v>
      </c>
      <c r="J11" s="22"/>
      <c r="K11" s="22"/>
      <c r="L11" s="117"/>
      <c r="M11" s="21"/>
      <c r="N11" s="22"/>
      <c r="O11" s="22"/>
      <c r="P11" s="22"/>
      <c r="Q11" s="22"/>
      <c r="R11" s="22"/>
    </row>
  </sheetData>
  <mergeCells count="17">
    <mergeCell ref="A2:R2"/>
    <mergeCell ref="A3:D3"/>
    <mergeCell ref="H4:R4"/>
    <mergeCell ref="M5:R5"/>
    <mergeCell ref="A11:F11"/>
    <mergeCell ref="A4:A6"/>
    <mergeCell ref="B4:B6"/>
    <mergeCell ref="C4:C6"/>
    <mergeCell ref="D4:D6"/>
    <mergeCell ref="E4:E6"/>
    <mergeCell ref="F4:F6"/>
    <mergeCell ref="G4:G6"/>
    <mergeCell ref="H5:H6"/>
    <mergeCell ref="I5:I6"/>
    <mergeCell ref="J5:J6"/>
    <mergeCell ref="K5:K6"/>
    <mergeCell ref="L5:L6"/>
  </mergeCells>
  <pageMargins left="0.393055555555556" right="0.118055555555556" top="0.188888888888889" bottom="0.196527777777778" header="0.188888888888889" footer="0.188888888888889"/>
  <pageSetup paperSize="1" orientation="landscape" useFirstPageNumber="1"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topLeftCell="A2" workbookViewId="0">
      <selection activeCell="E28" sqref="E28"/>
    </sheetView>
  </sheetViews>
  <sheetFormatPr defaultColWidth="9.14285714285714" defaultRowHeight="14.25" customHeight="1"/>
  <cols>
    <col min="1" max="1" width="37.7142857142857" style="31" customWidth="1"/>
    <col min="2" max="13" width="18.4285714285714" style="31" customWidth="1"/>
    <col min="14" max="14" width="18.4285714285714" style="2" customWidth="1"/>
    <col min="15" max="16384" width="9.14285714285714" style="2" customWidth="1"/>
  </cols>
  <sheetData>
    <row r="1" ht="13.5" customHeight="1" spans="1:14">
      <c r="A1" s="32"/>
      <c r="B1" s="32"/>
      <c r="C1" s="32"/>
      <c r="D1" s="77"/>
      <c r="M1" s="76"/>
      <c r="N1" s="76" t="s">
        <v>547</v>
      </c>
    </row>
    <row r="2" ht="45" customHeight="1" spans="1:14">
      <c r="A2" s="53" t="s">
        <v>548</v>
      </c>
      <c r="B2" s="34"/>
      <c r="C2" s="34"/>
      <c r="D2" s="34"/>
      <c r="E2" s="34"/>
      <c r="F2" s="34"/>
      <c r="G2" s="34"/>
      <c r="H2" s="34"/>
      <c r="I2" s="34"/>
      <c r="J2" s="34"/>
      <c r="K2" s="34"/>
      <c r="L2" s="34"/>
      <c r="M2" s="34"/>
      <c r="N2" s="88"/>
    </row>
    <row r="3" ht="18" customHeight="1" spans="1:14">
      <c r="A3" s="78" t="s">
        <v>2</v>
      </c>
      <c r="B3" s="79"/>
      <c r="C3" s="79"/>
      <c r="D3" s="80"/>
      <c r="E3" s="37"/>
      <c r="F3" s="37"/>
      <c r="G3" s="37"/>
      <c r="H3" s="37"/>
      <c r="M3" s="89"/>
      <c r="N3" s="89" t="s">
        <v>154</v>
      </c>
    </row>
    <row r="4" ht="19.5" customHeight="1" spans="1:14">
      <c r="A4" s="39" t="s">
        <v>549</v>
      </c>
      <c r="B4" s="46" t="s">
        <v>170</v>
      </c>
      <c r="C4" s="47"/>
      <c r="D4" s="47"/>
      <c r="E4" s="47" t="s">
        <v>550</v>
      </c>
      <c r="F4" s="47"/>
      <c r="G4" s="47"/>
      <c r="H4" s="47"/>
      <c r="I4" s="47"/>
      <c r="J4" s="47"/>
      <c r="K4" s="47"/>
      <c r="L4" s="47"/>
      <c r="M4" s="47"/>
      <c r="N4" s="90"/>
    </row>
    <row r="5" ht="40.5" customHeight="1" spans="1:14">
      <c r="A5" s="41"/>
      <c r="B5" s="81" t="s">
        <v>61</v>
      </c>
      <c r="C5" s="38" t="s">
        <v>64</v>
      </c>
      <c r="D5" s="82" t="s">
        <v>515</v>
      </c>
      <c r="E5" s="42" t="s">
        <v>551</v>
      </c>
      <c r="F5" s="42" t="s">
        <v>552</v>
      </c>
      <c r="G5" s="42" t="s">
        <v>553</v>
      </c>
      <c r="H5" s="42" t="s">
        <v>554</v>
      </c>
      <c r="I5" s="42" t="s">
        <v>555</v>
      </c>
      <c r="J5" s="42" t="s">
        <v>556</v>
      </c>
      <c r="K5" s="42" t="s">
        <v>557</v>
      </c>
      <c r="L5" s="42" t="s">
        <v>558</v>
      </c>
      <c r="M5" s="42" t="s">
        <v>559</v>
      </c>
      <c r="N5" s="91" t="s">
        <v>560</v>
      </c>
    </row>
    <row r="6" ht="19.5" customHeight="1" spans="1:14">
      <c r="A6" s="42">
        <v>1</v>
      </c>
      <c r="B6" s="42">
        <v>2</v>
      </c>
      <c r="C6" s="42">
        <v>3</v>
      </c>
      <c r="D6" s="83">
        <v>4</v>
      </c>
      <c r="E6" s="42">
        <v>5</v>
      </c>
      <c r="F6" s="42">
        <v>6</v>
      </c>
      <c r="G6" s="83">
        <v>7</v>
      </c>
      <c r="H6" s="42">
        <v>8</v>
      </c>
      <c r="I6" s="42">
        <v>9</v>
      </c>
      <c r="J6" s="83">
        <v>10</v>
      </c>
      <c r="K6" s="42">
        <v>11</v>
      </c>
      <c r="L6" s="42">
        <v>12</v>
      </c>
      <c r="M6" s="83">
        <v>13</v>
      </c>
      <c r="N6" s="42">
        <v>14</v>
      </c>
    </row>
    <row r="7" ht="19.5" customHeight="1" spans="1:14">
      <c r="A7" s="75" t="s">
        <v>90</v>
      </c>
      <c r="B7" s="84" t="s">
        <v>90</v>
      </c>
      <c r="C7" s="84" t="s">
        <v>90</v>
      </c>
      <c r="D7" s="85" t="s">
        <v>90</v>
      </c>
      <c r="E7" s="84" t="s">
        <v>90</v>
      </c>
      <c r="F7" s="84" t="s">
        <v>90</v>
      </c>
      <c r="G7" s="84" t="s">
        <v>90</v>
      </c>
      <c r="H7" s="84" t="s">
        <v>90</v>
      </c>
      <c r="I7" s="84" t="s">
        <v>90</v>
      </c>
      <c r="J7" s="84" t="s">
        <v>90</v>
      </c>
      <c r="K7" s="84" t="s">
        <v>90</v>
      </c>
      <c r="L7" s="84" t="s">
        <v>90</v>
      </c>
      <c r="M7" s="84" t="s">
        <v>90</v>
      </c>
      <c r="N7" s="84" t="s">
        <v>90</v>
      </c>
    </row>
    <row r="8" ht="19.5" customHeight="1" spans="1:14">
      <c r="A8" s="86" t="s">
        <v>90</v>
      </c>
      <c r="B8" s="84" t="s">
        <v>90</v>
      </c>
      <c r="C8" s="84" t="s">
        <v>90</v>
      </c>
      <c r="D8" s="85" t="s">
        <v>90</v>
      </c>
      <c r="E8" s="84" t="s">
        <v>90</v>
      </c>
      <c r="F8" s="84" t="s">
        <v>90</v>
      </c>
      <c r="G8" s="84" t="s">
        <v>90</v>
      </c>
      <c r="H8" s="84" t="s">
        <v>90</v>
      </c>
      <c r="I8" s="84" t="s">
        <v>90</v>
      </c>
      <c r="J8" s="84" t="s">
        <v>90</v>
      </c>
      <c r="K8" s="84" t="s">
        <v>90</v>
      </c>
      <c r="L8" s="84" t="s">
        <v>90</v>
      </c>
      <c r="M8" s="84" t="s">
        <v>90</v>
      </c>
      <c r="N8" s="84" t="s">
        <v>90</v>
      </c>
    </row>
    <row r="9" ht="19.5" customHeight="1" spans="1:14">
      <c r="A9" s="87" t="s">
        <v>61</v>
      </c>
      <c r="B9" s="84" t="s">
        <v>90</v>
      </c>
      <c r="C9" s="84" t="s">
        <v>90</v>
      </c>
      <c r="D9" s="85" t="s">
        <v>90</v>
      </c>
      <c r="E9" s="84" t="s">
        <v>90</v>
      </c>
      <c r="F9" s="84" t="s">
        <v>90</v>
      </c>
      <c r="G9" s="84" t="s">
        <v>90</v>
      </c>
      <c r="H9" s="84" t="s">
        <v>90</v>
      </c>
      <c r="I9" s="84" t="s">
        <v>90</v>
      </c>
      <c r="J9" s="84" t="s">
        <v>90</v>
      </c>
      <c r="K9" s="84" t="s">
        <v>90</v>
      </c>
      <c r="L9" s="84" t="s">
        <v>90</v>
      </c>
      <c r="M9" s="84" t="s">
        <v>90</v>
      </c>
      <c r="N9" s="84" t="s">
        <v>90</v>
      </c>
    </row>
    <row r="10" customHeight="1" spans="1:1">
      <c r="A10" s="31" t="s">
        <v>499</v>
      </c>
    </row>
  </sheetData>
  <mergeCells count="5">
    <mergeCell ref="A2:N2"/>
    <mergeCell ref="A3:H3"/>
    <mergeCell ref="B4:D4"/>
    <mergeCell ref="E4:N4"/>
    <mergeCell ref="A4:A5"/>
  </mergeCells>
  <printOptions horizontalCentered="1"/>
  <pageMargins left="1" right="1" top="0.75" bottom="0.75" header="0" footer="0"/>
  <pageSetup paperSize="9" scale="52"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topLeftCell="A4" workbookViewId="0">
      <selection activeCell="C19" sqref="C19"/>
    </sheetView>
  </sheetViews>
  <sheetFormatPr defaultColWidth="9.14285714285714" defaultRowHeight="12" customHeight="1"/>
  <cols>
    <col min="1" max="1" width="59.4285714285714" style="52" customWidth="1"/>
    <col min="2" max="2" width="35.2857142857143" style="3" customWidth="1"/>
    <col min="3" max="3" width="59.4285714285714" style="52" customWidth="1"/>
    <col min="4" max="5" width="23.5714285714286" style="52" customWidth="1"/>
    <col min="6" max="6" width="47.1428571428571" style="52" customWidth="1"/>
    <col min="7" max="7" width="8.85714285714286" style="2" customWidth="1"/>
    <col min="8" max="8" width="16" style="52" customWidth="1"/>
    <col min="9" max="9" width="8.42857142857143" style="2" customWidth="1"/>
    <col min="10" max="10" width="14.4285714285714" style="2" customWidth="1"/>
    <col min="11" max="11" width="45.4285714285714" style="3" customWidth="1"/>
    <col min="12" max="16384" width="9.14285714285714" style="3" customWidth="1"/>
  </cols>
  <sheetData>
    <row r="1" ht="15.75" customHeight="1" spans="11:11">
      <c r="K1" s="76" t="s">
        <v>561</v>
      </c>
    </row>
    <row r="2" customFormat="1" ht="15.75" customHeight="1" spans="1:11">
      <c r="A2" s="52"/>
      <c r="B2" s="3"/>
      <c r="C2" s="52"/>
      <c r="D2" s="52"/>
      <c r="E2" s="52"/>
      <c r="F2" s="52"/>
      <c r="G2" s="2"/>
      <c r="H2" s="52"/>
      <c r="I2" s="2"/>
      <c r="J2" s="2"/>
      <c r="K2" s="76"/>
    </row>
    <row r="3" s="66" customFormat="1" ht="45" customHeight="1" spans="1:11">
      <c r="A3" s="33" t="s">
        <v>562</v>
      </c>
      <c r="B3" s="68"/>
      <c r="C3" s="69"/>
      <c r="D3" s="69"/>
      <c r="E3" s="69"/>
      <c r="F3" s="69"/>
      <c r="G3" s="68"/>
      <c r="H3" s="69"/>
      <c r="I3" s="68"/>
      <c r="J3" s="68"/>
      <c r="K3" s="68"/>
    </row>
    <row r="4" s="67" customFormat="1" ht="15.75" customHeight="1" spans="1:11">
      <c r="A4" s="10" t="s">
        <v>2</v>
      </c>
      <c r="B4" s="70"/>
      <c r="C4" s="71"/>
      <c r="D4" s="71"/>
      <c r="E4" s="71"/>
      <c r="F4" s="71"/>
      <c r="G4" s="70"/>
      <c r="H4" s="71"/>
      <c r="I4" s="70"/>
      <c r="J4" s="70"/>
      <c r="K4" s="70"/>
    </row>
    <row r="5" ht="60" customHeight="1" spans="1:11">
      <c r="A5" s="61" t="s">
        <v>563</v>
      </c>
      <c r="B5" s="18" t="s">
        <v>164</v>
      </c>
      <c r="C5" s="61" t="s">
        <v>289</v>
      </c>
      <c r="D5" s="61" t="s">
        <v>290</v>
      </c>
      <c r="E5" s="61" t="s">
        <v>291</v>
      </c>
      <c r="F5" s="61" t="s">
        <v>292</v>
      </c>
      <c r="G5" s="17" t="s">
        <v>293</v>
      </c>
      <c r="H5" s="61" t="s">
        <v>294</v>
      </c>
      <c r="I5" s="17" t="s">
        <v>295</v>
      </c>
      <c r="J5" s="17" t="s">
        <v>296</v>
      </c>
      <c r="K5" s="18" t="s">
        <v>297</v>
      </c>
    </row>
    <row r="6" ht="15" customHeight="1" spans="1:11">
      <c r="A6" s="42">
        <v>1</v>
      </c>
      <c r="B6" s="18">
        <v>2</v>
      </c>
      <c r="C6" s="42">
        <v>3</v>
      </c>
      <c r="D6" s="18">
        <v>4</v>
      </c>
      <c r="E6" s="42">
        <v>5</v>
      </c>
      <c r="F6" s="18">
        <v>6</v>
      </c>
      <c r="G6" s="42">
        <v>7</v>
      </c>
      <c r="H6" s="18">
        <v>8</v>
      </c>
      <c r="I6" s="42">
        <v>9</v>
      </c>
      <c r="J6" s="18">
        <v>10</v>
      </c>
      <c r="K6" s="18">
        <v>11</v>
      </c>
    </row>
    <row r="7" ht="28.5" customHeight="1" spans="1:11">
      <c r="A7" s="72" t="s">
        <v>90</v>
      </c>
      <c r="B7" s="73"/>
      <c r="C7" s="74"/>
      <c r="D7" s="74"/>
      <c r="E7" s="74"/>
      <c r="F7" s="74"/>
      <c r="G7" s="73"/>
      <c r="H7" s="74"/>
      <c r="I7" s="73"/>
      <c r="J7" s="73"/>
      <c r="K7" s="73"/>
    </row>
    <row r="8" ht="156.75" customHeight="1" spans="1:11">
      <c r="A8" s="72" t="s">
        <v>90</v>
      </c>
      <c r="B8" s="24" t="s">
        <v>90</v>
      </c>
      <c r="C8" s="75" t="s">
        <v>90</v>
      </c>
      <c r="D8" s="74"/>
      <c r="E8" s="74"/>
      <c r="F8" s="74"/>
      <c r="G8" s="73"/>
      <c r="H8" s="74"/>
      <c r="I8" s="73"/>
      <c r="J8" s="73"/>
      <c r="K8" s="73"/>
    </row>
    <row r="9" ht="27.75" customHeight="1" spans="1:11">
      <c r="A9" s="74"/>
      <c r="B9" s="73"/>
      <c r="C9" s="74"/>
      <c r="D9" s="72" t="s">
        <v>90</v>
      </c>
      <c r="E9" s="72" t="s">
        <v>90</v>
      </c>
      <c r="F9" s="72" t="s">
        <v>90</v>
      </c>
      <c r="G9" s="73" t="s">
        <v>90</v>
      </c>
      <c r="H9" s="72" t="s">
        <v>90</v>
      </c>
      <c r="I9" s="73" t="s">
        <v>90</v>
      </c>
      <c r="J9" s="73" t="s">
        <v>90</v>
      </c>
      <c r="K9" s="24" t="s">
        <v>90</v>
      </c>
    </row>
    <row r="10" customHeight="1" spans="1:1">
      <c r="A10" s="52" t="s">
        <v>499</v>
      </c>
    </row>
  </sheetData>
  <mergeCells count="1">
    <mergeCell ref="A3:K3"/>
  </mergeCells>
  <printOptions horizontalCentered="1"/>
  <pageMargins left="0.385416666666667" right="0.385416666666667" top="0.510416666666667" bottom="0.510416666666667" header="0.3125" footer="0.3125"/>
  <pageSetup paperSize="9" scale="47"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C38" sqref="C38"/>
    </sheetView>
  </sheetViews>
  <sheetFormatPr defaultColWidth="9.14285714285714" defaultRowHeight="12" customHeight="1" outlineLevelCol="7"/>
  <cols>
    <col min="1" max="1" width="29" style="52" customWidth="1"/>
    <col min="2" max="3" width="33.5714285714286" style="52" customWidth="1"/>
    <col min="4" max="4" width="20.5714285714286" style="52" customWidth="1"/>
    <col min="5" max="5" width="6.71428571428571" style="52" customWidth="1"/>
    <col min="6" max="6" width="9.42857142857143" style="52" customWidth="1"/>
    <col min="7" max="8" width="16.4285714285714" style="52" customWidth="1"/>
    <col min="9" max="16384" width="9.14285714285714" style="2" customWidth="1"/>
  </cols>
  <sheetData>
    <row r="1" ht="14.25" customHeight="1" spans="8:8">
      <c r="H1" s="50" t="s">
        <v>564</v>
      </c>
    </row>
    <row r="2" ht="45" customHeight="1" spans="1:8">
      <c r="A2" s="53" t="s">
        <v>565</v>
      </c>
      <c r="B2" s="34"/>
      <c r="C2" s="34"/>
      <c r="D2" s="34"/>
      <c r="E2" s="34"/>
      <c r="F2" s="34"/>
      <c r="G2" s="34"/>
      <c r="H2" s="34"/>
    </row>
    <row r="3" ht="13.5" customHeight="1" spans="1:8">
      <c r="A3" s="54" t="s">
        <v>2</v>
      </c>
      <c r="B3" s="55"/>
      <c r="C3" s="56"/>
      <c r="H3" s="57" t="s">
        <v>154</v>
      </c>
    </row>
    <row r="4" ht="18" customHeight="1" spans="1:8">
      <c r="A4" s="38" t="s">
        <v>502</v>
      </c>
      <c r="B4" s="38" t="s">
        <v>566</v>
      </c>
      <c r="C4" s="38" t="s">
        <v>567</v>
      </c>
      <c r="D4" s="38" t="s">
        <v>568</v>
      </c>
      <c r="E4" s="38" t="s">
        <v>509</v>
      </c>
      <c r="F4" s="58" t="s">
        <v>569</v>
      </c>
      <c r="G4" s="51"/>
      <c r="H4" s="59"/>
    </row>
    <row r="5" ht="18" customHeight="1" spans="1:8">
      <c r="A5" s="60"/>
      <c r="B5" s="60"/>
      <c r="C5" s="60"/>
      <c r="D5" s="60"/>
      <c r="E5" s="60"/>
      <c r="F5" s="61" t="s">
        <v>510</v>
      </c>
      <c r="G5" s="61" t="s">
        <v>570</v>
      </c>
      <c r="H5" s="61" t="s">
        <v>571</v>
      </c>
    </row>
    <row r="6" ht="21" customHeight="1" spans="1:8">
      <c r="A6" s="62">
        <v>1</v>
      </c>
      <c r="B6" s="62">
        <v>2</v>
      </c>
      <c r="C6" s="62">
        <v>3</v>
      </c>
      <c r="D6" s="62">
        <v>4</v>
      </c>
      <c r="E6" s="62">
        <v>5</v>
      </c>
      <c r="F6" s="62">
        <v>6</v>
      </c>
      <c r="G6" s="62">
        <v>7</v>
      </c>
      <c r="H6" s="62">
        <v>8</v>
      </c>
    </row>
    <row r="7" ht="23.25" customHeight="1" spans="1:8">
      <c r="A7" s="63" t="s">
        <v>90</v>
      </c>
      <c r="B7" s="63"/>
      <c r="C7" s="63"/>
      <c r="D7" s="63"/>
      <c r="E7" s="63"/>
      <c r="F7" s="49" t="s">
        <v>90</v>
      </c>
      <c r="G7" s="49"/>
      <c r="H7" s="49" t="s">
        <v>90</v>
      </c>
    </row>
    <row r="8" ht="23.25" customHeight="1" spans="1:8">
      <c r="A8" s="42"/>
      <c r="B8" s="64" t="s">
        <v>90</v>
      </c>
      <c r="C8" s="64" t="s">
        <v>90</v>
      </c>
      <c r="D8" s="64" t="s">
        <v>90</v>
      </c>
      <c r="E8" s="59" t="s">
        <v>90</v>
      </c>
      <c r="F8" s="49" t="s">
        <v>90</v>
      </c>
      <c r="G8" s="49" t="s">
        <v>90</v>
      </c>
      <c r="H8" s="49" t="s">
        <v>90</v>
      </c>
    </row>
    <row r="9" ht="23.25" customHeight="1" spans="1:8">
      <c r="A9" s="12" t="s">
        <v>61</v>
      </c>
      <c r="B9" s="13"/>
      <c r="C9" s="13"/>
      <c r="D9" s="13"/>
      <c r="E9" s="65"/>
      <c r="F9" s="49" t="s">
        <v>90</v>
      </c>
      <c r="G9" s="49"/>
      <c r="H9" s="49" t="s">
        <v>90</v>
      </c>
    </row>
    <row r="10" customHeight="1" spans="1:1">
      <c r="A10" s="52" t="s">
        <v>499</v>
      </c>
    </row>
  </sheetData>
  <mergeCells count="9">
    <mergeCell ref="A2:H2"/>
    <mergeCell ref="A3:C3"/>
    <mergeCell ref="F4:H4"/>
    <mergeCell ref="A9:E9"/>
    <mergeCell ref="A4:A5"/>
    <mergeCell ref="B4:B5"/>
    <mergeCell ref="C4:C5"/>
    <mergeCell ref="D4:D5"/>
    <mergeCell ref="E4:E5"/>
  </mergeCells>
  <pageMargins left="0.786805555555556" right="0.196527777777778" top="0.259722222222222" bottom="0.259722222222222" header="0" footer="0"/>
  <pageSetup paperSize="9" scale="81" orientation="landscape" useFirstPageNumber="1"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F37" sqref="F37"/>
    </sheetView>
  </sheetViews>
  <sheetFormatPr defaultColWidth="9.14285714285714" defaultRowHeight="14.25" customHeight="1"/>
  <cols>
    <col min="1" max="11" width="15" style="31" customWidth="1"/>
    <col min="12" max="16384" width="9.14285714285714" style="31" customWidth="1"/>
  </cols>
  <sheetData>
    <row r="1" ht="15.75" customHeight="1" spans="1:11">
      <c r="A1" s="32"/>
      <c r="B1" s="32"/>
      <c r="C1" s="32"/>
      <c r="D1" s="32"/>
      <c r="E1" s="32"/>
      <c r="F1" s="32"/>
      <c r="G1" s="32"/>
      <c r="H1" s="32"/>
      <c r="I1" s="32"/>
      <c r="J1" s="32"/>
      <c r="K1" s="50" t="s">
        <v>572</v>
      </c>
    </row>
    <row r="2" ht="45" customHeight="1" spans="1:11">
      <c r="A2" s="33" t="s">
        <v>573</v>
      </c>
      <c r="B2" s="34"/>
      <c r="C2" s="34"/>
      <c r="D2" s="34"/>
      <c r="E2" s="34"/>
      <c r="F2" s="34"/>
      <c r="G2" s="34"/>
      <c r="H2" s="34"/>
      <c r="I2" s="34"/>
      <c r="J2" s="34"/>
      <c r="K2" s="34"/>
    </row>
    <row r="3" ht="15" customHeight="1" spans="1:11">
      <c r="A3" s="35" t="s">
        <v>2</v>
      </c>
      <c r="B3" s="36"/>
      <c r="C3" s="37"/>
      <c r="D3" s="37"/>
      <c r="E3" s="37"/>
      <c r="G3" s="37"/>
      <c r="I3" s="37"/>
      <c r="J3" s="37"/>
      <c r="K3" s="50" t="s">
        <v>3</v>
      </c>
    </row>
    <row r="4" ht="17.25" customHeight="1" spans="1:11">
      <c r="A4" s="38" t="s">
        <v>273</v>
      </c>
      <c r="B4" s="38" t="s">
        <v>165</v>
      </c>
      <c r="C4" s="39" t="s">
        <v>163</v>
      </c>
      <c r="D4" s="39" t="s">
        <v>166</v>
      </c>
      <c r="E4" s="39" t="s">
        <v>167</v>
      </c>
      <c r="F4" s="40" t="s">
        <v>274</v>
      </c>
      <c r="G4" s="38" t="s">
        <v>275</v>
      </c>
      <c r="H4" s="39" t="s">
        <v>61</v>
      </c>
      <c r="I4" s="51" t="s">
        <v>574</v>
      </c>
      <c r="J4" s="51"/>
      <c r="K4" s="51"/>
    </row>
    <row r="5" ht="26.25" customHeight="1" spans="1:11">
      <c r="A5" s="41"/>
      <c r="B5" s="41"/>
      <c r="C5" s="41"/>
      <c r="D5" s="41"/>
      <c r="E5" s="41"/>
      <c r="F5" s="41"/>
      <c r="G5" s="41"/>
      <c r="H5" s="41" t="s">
        <v>63</v>
      </c>
      <c r="I5" s="17" t="s">
        <v>64</v>
      </c>
      <c r="J5" s="17" t="s">
        <v>65</v>
      </c>
      <c r="K5" s="17" t="s">
        <v>66</v>
      </c>
    </row>
    <row r="6" ht="16.5" customHeight="1" spans="1:11">
      <c r="A6" s="42">
        <v>1</v>
      </c>
      <c r="B6" s="42">
        <v>2</v>
      </c>
      <c r="C6" s="42">
        <v>3</v>
      </c>
      <c r="D6" s="43">
        <v>4</v>
      </c>
      <c r="E6" s="43">
        <v>5</v>
      </c>
      <c r="F6" s="43">
        <v>6</v>
      </c>
      <c r="G6" s="43">
        <v>7</v>
      </c>
      <c r="H6" s="43">
        <v>8</v>
      </c>
      <c r="I6" s="43">
        <v>9</v>
      </c>
      <c r="J6" s="43">
        <v>10</v>
      </c>
      <c r="K6" s="43">
        <v>11</v>
      </c>
    </row>
    <row r="7" customHeight="1" spans="1:11">
      <c r="A7" s="44" t="s">
        <v>90</v>
      </c>
      <c r="B7" s="44" t="s">
        <v>90</v>
      </c>
      <c r="C7" s="44" t="s">
        <v>90</v>
      </c>
      <c r="D7" s="44"/>
      <c r="E7" s="44"/>
      <c r="F7" s="44"/>
      <c r="G7" s="44"/>
      <c r="H7" s="45" t="s">
        <v>90</v>
      </c>
      <c r="I7" s="45" t="s">
        <v>90</v>
      </c>
      <c r="J7" s="45" t="s">
        <v>90</v>
      </c>
      <c r="K7" s="45" t="s">
        <v>90</v>
      </c>
    </row>
    <row r="8" customHeight="1" spans="1:11">
      <c r="A8" s="44"/>
      <c r="B8" s="44"/>
      <c r="C8" s="44"/>
      <c r="D8" s="44" t="s">
        <v>90</v>
      </c>
      <c r="E8" s="44" t="s">
        <v>90</v>
      </c>
      <c r="F8" s="44" t="s">
        <v>90</v>
      </c>
      <c r="G8" s="44" t="s">
        <v>90</v>
      </c>
      <c r="H8" s="45" t="s">
        <v>90</v>
      </c>
      <c r="I8" s="45" t="s">
        <v>90</v>
      </c>
      <c r="J8" s="45" t="s">
        <v>90</v>
      </c>
      <c r="K8" s="45" t="s">
        <v>90</v>
      </c>
    </row>
    <row r="9" customHeight="1" spans="1:11">
      <c r="A9" s="46" t="s">
        <v>61</v>
      </c>
      <c r="B9" s="47"/>
      <c r="C9" s="47"/>
      <c r="D9" s="47"/>
      <c r="E9" s="47"/>
      <c r="F9" s="47"/>
      <c r="G9" s="48"/>
      <c r="H9" s="49" t="s">
        <v>90</v>
      </c>
      <c r="I9" s="49" t="s">
        <v>90</v>
      </c>
      <c r="J9" s="49" t="s">
        <v>90</v>
      </c>
      <c r="K9" s="49" t="s">
        <v>90</v>
      </c>
    </row>
    <row r="10" customHeight="1" spans="1:1">
      <c r="A10" s="31" t="s">
        <v>499</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90"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1"/>
  <sheetViews>
    <sheetView showGridLines="0" workbookViewId="0">
      <selection activeCell="B25" sqref="B25"/>
    </sheetView>
  </sheetViews>
  <sheetFormatPr defaultColWidth="8.57142857142857" defaultRowHeight="12.75" customHeight="1" outlineLevelCol="6"/>
  <cols>
    <col min="1" max="1" width="31.5714285714286" style="1" customWidth="1"/>
    <col min="2" max="2" width="15.8571428571429" style="2" customWidth="1"/>
    <col min="3" max="3" width="55.1428571428571" style="2" customWidth="1"/>
    <col min="4" max="4" width="5.85714285714286" style="2" customWidth="1"/>
    <col min="5" max="5" width="12.7142857142857" style="1" customWidth="1"/>
    <col min="6" max="6" width="10.7142857142857" style="1" customWidth="1"/>
    <col min="7" max="7" width="10.4285714285714" style="2" customWidth="1"/>
    <col min="8" max="16384" width="8.57142857142857" style="3" customWidth="1"/>
  </cols>
  <sheetData>
    <row r="1" ht="15" customHeight="1" spans="1:7">
      <c r="A1" s="4"/>
      <c r="G1" s="5" t="s">
        <v>575</v>
      </c>
    </row>
    <row r="2" ht="45" customHeight="1" spans="1:7">
      <c r="A2" s="6" t="s">
        <v>576</v>
      </c>
      <c r="B2" s="7"/>
      <c r="C2" s="7"/>
      <c r="D2" s="7"/>
      <c r="E2" s="8"/>
      <c r="F2" s="8"/>
      <c r="G2" s="7"/>
    </row>
    <row r="3" ht="15" customHeight="1" spans="1:7">
      <c r="A3" s="9" t="s">
        <v>2</v>
      </c>
      <c r="B3" s="9"/>
      <c r="C3" s="10"/>
      <c r="D3" s="10"/>
      <c r="G3" s="5" t="s">
        <v>154</v>
      </c>
    </row>
    <row r="4" ht="45" customHeight="1" spans="1:7">
      <c r="A4" s="11" t="s">
        <v>163</v>
      </c>
      <c r="B4" s="11" t="s">
        <v>273</v>
      </c>
      <c r="C4" s="11" t="s">
        <v>165</v>
      </c>
      <c r="D4" s="11" t="s">
        <v>577</v>
      </c>
      <c r="E4" s="12" t="s">
        <v>64</v>
      </c>
      <c r="F4" s="13"/>
      <c r="G4" s="14"/>
    </row>
    <row r="5" ht="45" customHeight="1" spans="1:7">
      <c r="A5" s="15"/>
      <c r="B5" s="16"/>
      <c r="C5" s="15"/>
      <c r="D5" s="16"/>
      <c r="E5" s="17" t="s">
        <v>578</v>
      </c>
      <c r="F5" s="17" t="s">
        <v>579</v>
      </c>
      <c r="G5" s="17" t="s">
        <v>580</v>
      </c>
    </row>
    <row r="6" ht="15" customHeight="1" spans="1:7">
      <c r="A6" s="18">
        <v>1</v>
      </c>
      <c r="B6" s="18">
        <v>2</v>
      </c>
      <c r="C6" s="18">
        <v>3</v>
      </c>
      <c r="D6" s="18">
        <v>4</v>
      </c>
      <c r="E6" s="18">
        <v>5</v>
      </c>
      <c r="F6" s="18">
        <v>6</v>
      </c>
      <c r="G6" s="18">
        <v>7</v>
      </c>
    </row>
    <row r="7" ht="30" customHeight="1" spans="1:7">
      <c r="A7" s="19" t="s">
        <v>75</v>
      </c>
      <c r="B7" s="20"/>
      <c r="C7" s="20"/>
      <c r="D7" s="20"/>
      <c r="E7" s="21">
        <v>120000</v>
      </c>
      <c r="F7" s="21"/>
      <c r="G7" s="22"/>
    </row>
    <row r="8" ht="30" customHeight="1" spans="1:7">
      <c r="A8" s="23"/>
      <c r="B8" s="24" t="s">
        <v>279</v>
      </c>
      <c r="C8" s="24" t="s">
        <v>278</v>
      </c>
      <c r="D8" s="20" t="s">
        <v>581</v>
      </c>
      <c r="E8" s="22">
        <v>120000</v>
      </c>
      <c r="F8" s="22"/>
      <c r="G8" s="22"/>
    </row>
    <row r="9" ht="30" customHeight="1" spans="1:7">
      <c r="A9" s="25" t="s">
        <v>61</v>
      </c>
      <c r="B9" s="26"/>
      <c r="C9" s="26"/>
      <c r="D9" s="27"/>
      <c r="E9" s="22">
        <v>120000</v>
      </c>
      <c r="F9" s="22"/>
      <c r="G9" s="22"/>
    </row>
    <row r="10" ht="20" customHeight="1" spans="1:7">
      <c r="A10" s="28" t="s">
        <v>582</v>
      </c>
      <c r="B10" s="28"/>
      <c r="C10" s="28"/>
      <c r="D10" s="28"/>
      <c r="E10" s="28"/>
      <c r="F10" s="28"/>
      <c r="G10" s="28"/>
    </row>
    <row r="11" customHeight="1" spans="1:7">
      <c r="A11" s="29"/>
      <c r="B11" s="30"/>
      <c r="C11" s="30"/>
      <c r="D11" s="30"/>
      <c r="E11" s="29"/>
      <c r="F11" s="29"/>
      <c r="G11" s="30"/>
    </row>
  </sheetData>
  <mergeCells count="9">
    <mergeCell ref="A2:G2"/>
    <mergeCell ref="A3:B3"/>
    <mergeCell ref="E4:G4"/>
    <mergeCell ref="A9:D9"/>
    <mergeCell ref="A10:G10"/>
    <mergeCell ref="A4:A5"/>
    <mergeCell ref="B4:B5"/>
    <mergeCell ref="C4:C5"/>
    <mergeCell ref="D4:D5"/>
  </mergeCells>
  <pageMargins left="0.590277777777778" right="0.188888888888889" top="0.188888888888889" bottom="0.196527777777778" header="0.188888888888889" footer="0.188888888888889"/>
  <pageSetup paperSize="1" orientation="landscape" useFirstPageNumber="1"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D9" sqref="D9"/>
    </sheetView>
  </sheetViews>
  <sheetFormatPr defaultColWidth="8" defaultRowHeight="14.25" customHeight="1"/>
  <cols>
    <col min="1" max="1" width="21.1428571428571" style="31" customWidth="1"/>
    <col min="2" max="2" width="33.5714285714286" style="31" customWidth="1"/>
    <col min="3" max="8" width="12.5714285714286" style="31" customWidth="1"/>
    <col min="9" max="9" width="12.7142857142857" style="2" customWidth="1"/>
    <col min="10" max="14" width="12.5714285714286" style="31" customWidth="1"/>
    <col min="15" max="15" width="8" style="2" customWidth="1"/>
    <col min="16" max="16" width="9.57142857142857" style="2" customWidth="1"/>
    <col min="17" max="17" width="9.71428571428571" style="2" customWidth="1"/>
    <col min="18" max="18" width="10.5714285714286" style="2" customWidth="1"/>
    <col min="19" max="20" width="10.1428571428571" style="31" customWidth="1"/>
    <col min="21" max="16384" width="8" style="2" customWidth="1"/>
  </cols>
  <sheetData>
    <row r="1" customHeight="1" spans="1:20">
      <c r="A1" s="32"/>
      <c r="B1" s="32"/>
      <c r="C1" s="32"/>
      <c r="D1" s="32"/>
      <c r="E1" s="32"/>
      <c r="F1" s="32"/>
      <c r="G1" s="32"/>
      <c r="H1" s="32"/>
      <c r="I1" s="173"/>
      <c r="J1" s="32"/>
      <c r="K1" s="32"/>
      <c r="L1" s="32"/>
      <c r="M1" s="32"/>
      <c r="N1" s="32"/>
      <c r="O1" s="173"/>
      <c r="P1" s="173"/>
      <c r="Q1" s="173"/>
      <c r="R1" s="173"/>
      <c r="S1" s="225" t="s">
        <v>56</v>
      </c>
      <c r="T1" s="226" t="s">
        <v>56</v>
      </c>
    </row>
    <row r="2" ht="45" customHeight="1" spans="1:20">
      <c r="A2" s="174" t="s">
        <v>57</v>
      </c>
      <c r="B2" s="34"/>
      <c r="C2" s="34"/>
      <c r="D2" s="34"/>
      <c r="E2" s="34"/>
      <c r="F2" s="34"/>
      <c r="G2" s="34"/>
      <c r="H2" s="34"/>
      <c r="I2" s="88"/>
      <c r="J2" s="34"/>
      <c r="K2" s="34"/>
      <c r="L2" s="34"/>
      <c r="M2" s="34"/>
      <c r="N2" s="34"/>
      <c r="O2" s="88"/>
      <c r="P2" s="88"/>
      <c r="Q2" s="88"/>
      <c r="R2" s="88"/>
      <c r="S2" s="34"/>
      <c r="T2" s="88"/>
    </row>
    <row r="3" ht="20.25" customHeight="1" spans="1:20">
      <c r="A3" s="54" t="s">
        <v>2</v>
      </c>
      <c r="B3" s="160"/>
      <c r="C3" s="160"/>
      <c r="D3" s="160"/>
      <c r="E3" s="160"/>
      <c r="F3" s="160"/>
      <c r="G3" s="160"/>
      <c r="H3" s="160"/>
      <c r="I3" s="175"/>
      <c r="J3" s="160"/>
      <c r="K3" s="160"/>
      <c r="L3" s="160"/>
      <c r="M3" s="160"/>
      <c r="N3" s="160"/>
      <c r="O3" s="175"/>
      <c r="P3" s="175"/>
      <c r="Q3" s="175"/>
      <c r="R3" s="175"/>
      <c r="S3" s="225" t="s">
        <v>3</v>
      </c>
      <c r="T3" s="227" t="s">
        <v>58</v>
      </c>
    </row>
    <row r="4" ht="18.75" customHeight="1" spans="1:20">
      <c r="A4" s="101" t="s">
        <v>59</v>
      </c>
      <c r="B4" s="211" t="s">
        <v>60</v>
      </c>
      <c r="C4" s="211" t="s">
        <v>61</v>
      </c>
      <c r="D4" s="13" t="s">
        <v>62</v>
      </c>
      <c r="E4" s="212"/>
      <c r="F4" s="212"/>
      <c r="G4" s="212"/>
      <c r="H4" s="212"/>
      <c r="I4" s="114"/>
      <c r="J4" s="212"/>
      <c r="K4" s="212"/>
      <c r="L4" s="212"/>
      <c r="M4" s="212"/>
      <c r="N4" s="218"/>
      <c r="O4" s="13" t="s">
        <v>51</v>
      </c>
      <c r="P4" s="13"/>
      <c r="Q4" s="13"/>
      <c r="R4" s="13"/>
      <c r="S4" s="212"/>
      <c r="T4" s="65"/>
    </row>
    <row r="5" ht="24.75" customHeight="1" spans="1:20">
      <c r="A5" s="213"/>
      <c r="B5" s="214"/>
      <c r="C5" s="214"/>
      <c r="D5" s="214" t="s">
        <v>63</v>
      </c>
      <c r="E5" s="214" t="s">
        <v>64</v>
      </c>
      <c r="F5" s="214" t="s">
        <v>65</v>
      </c>
      <c r="G5" s="214" t="s">
        <v>66</v>
      </c>
      <c r="H5" s="214" t="s">
        <v>67</v>
      </c>
      <c r="I5" s="219" t="s">
        <v>68</v>
      </c>
      <c r="J5" s="220"/>
      <c r="K5" s="220"/>
      <c r="L5" s="220"/>
      <c r="M5" s="220"/>
      <c r="N5" s="221"/>
      <c r="O5" s="222" t="s">
        <v>63</v>
      </c>
      <c r="P5" s="222" t="s">
        <v>64</v>
      </c>
      <c r="Q5" s="101" t="s">
        <v>65</v>
      </c>
      <c r="R5" s="211" t="s">
        <v>66</v>
      </c>
      <c r="S5" s="228" t="s">
        <v>67</v>
      </c>
      <c r="T5" s="211" t="s">
        <v>68</v>
      </c>
    </row>
    <row r="6" ht="24.75" customHeight="1" spans="1:20">
      <c r="A6" s="41"/>
      <c r="B6" s="164"/>
      <c r="C6" s="164"/>
      <c r="D6" s="164"/>
      <c r="E6" s="164"/>
      <c r="F6" s="164"/>
      <c r="G6" s="164"/>
      <c r="H6" s="164"/>
      <c r="I6" s="18" t="s">
        <v>63</v>
      </c>
      <c r="J6" s="223" t="s">
        <v>69</v>
      </c>
      <c r="K6" s="223" t="s">
        <v>70</v>
      </c>
      <c r="L6" s="223" t="s">
        <v>71</v>
      </c>
      <c r="M6" s="223" t="s">
        <v>72</v>
      </c>
      <c r="N6" s="223" t="s">
        <v>73</v>
      </c>
      <c r="O6" s="224"/>
      <c r="P6" s="224"/>
      <c r="Q6" s="16"/>
      <c r="R6" s="224"/>
      <c r="S6" s="164"/>
      <c r="T6" s="164"/>
    </row>
    <row r="7" ht="16.5" customHeight="1" spans="1:20">
      <c r="A7" s="46">
        <v>1</v>
      </c>
      <c r="B7" s="42">
        <v>2</v>
      </c>
      <c r="C7" s="42">
        <v>3</v>
      </c>
      <c r="D7" s="42">
        <v>4</v>
      </c>
      <c r="E7" s="215">
        <v>5</v>
      </c>
      <c r="F7" s="43">
        <v>6</v>
      </c>
      <c r="G7" s="43">
        <v>7</v>
      </c>
      <c r="H7" s="43">
        <v>8</v>
      </c>
      <c r="I7" s="43">
        <v>9</v>
      </c>
      <c r="J7" s="43">
        <v>10</v>
      </c>
      <c r="K7" s="43">
        <v>11</v>
      </c>
      <c r="L7" s="43">
        <v>12</v>
      </c>
      <c r="M7" s="43">
        <v>13</v>
      </c>
      <c r="N7" s="43">
        <v>14</v>
      </c>
      <c r="O7" s="43">
        <v>15</v>
      </c>
      <c r="P7" s="43">
        <v>16</v>
      </c>
      <c r="Q7" s="43">
        <v>17</v>
      </c>
      <c r="R7" s="43">
        <v>18</v>
      </c>
      <c r="S7" s="43">
        <v>19</v>
      </c>
      <c r="T7" s="43">
        <v>20</v>
      </c>
    </row>
    <row r="8" ht="16.5" customHeight="1" spans="1:20">
      <c r="A8" s="75" t="s">
        <v>74</v>
      </c>
      <c r="B8" s="75" t="s">
        <v>75</v>
      </c>
      <c r="C8" s="22">
        <v>43376492.63</v>
      </c>
      <c r="D8" s="21">
        <v>6446492.63</v>
      </c>
      <c r="E8" s="22">
        <v>6446492.63</v>
      </c>
      <c r="F8" s="22"/>
      <c r="G8" s="22"/>
      <c r="H8" s="22"/>
      <c r="I8" s="22">
        <v>36930000</v>
      </c>
      <c r="J8" s="22"/>
      <c r="K8" s="22"/>
      <c r="L8" s="22"/>
      <c r="M8" s="22"/>
      <c r="N8" s="22">
        <v>36930000</v>
      </c>
      <c r="O8" s="84"/>
      <c r="P8" s="84"/>
      <c r="Q8" s="229"/>
      <c r="R8" s="230"/>
      <c r="S8" s="231"/>
      <c r="T8" s="230"/>
    </row>
    <row r="9" ht="16.5" customHeight="1" spans="1:20">
      <c r="A9" s="216" t="s">
        <v>61</v>
      </c>
      <c r="B9" s="217"/>
      <c r="C9" s="22">
        <v>43376492.63</v>
      </c>
      <c r="D9" s="22">
        <v>6446492.63</v>
      </c>
      <c r="E9" s="22">
        <v>6446492.63</v>
      </c>
      <c r="F9" s="22"/>
      <c r="G9" s="22"/>
      <c r="H9" s="22"/>
      <c r="I9" s="22">
        <v>36930000</v>
      </c>
      <c r="J9" s="22"/>
      <c r="K9" s="22"/>
      <c r="L9" s="22"/>
      <c r="M9" s="22"/>
      <c r="N9" s="22">
        <v>36930000</v>
      </c>
      <c r="O9" s="84"/>
      <c r="P9" s="84"/>
      <c r="Q9" s="229"/>
      <c r="R9" s="230"/>
      <c r="S9" s="230"/>
      <c r="T9" s="230"/>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54"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9"/>
  <sheetViews>
    <sheetView workbookViewId="0">
      <pane ySplit="6" topLeftCell="A7" activePane="bottomLeft" state="frozen"/>
      <selection/>
      <selection pane="bottomLeft" activeCell="E29" sqref="E29"/>
    </sheetView>
  </sheetViews>
  <sheetFormatPr defaultColWidth="9.14285714285714" defaultRowHeight="14.25" customHeight="1"/>
  <cols>
    <col min="1" max="1" width="14.2857142857143" style="31" customWidth="1"/>
    <col min="2" max="2" width="37.7142857142857" style="31" customWidth="1"/>
    <col min="3" max="3" width="18.8571428571429" style="31" customWidth="1"/>
    <col min="4" max="6" width="18.7142857142857" style="31" customWidth="1"/>
    <col min="7" max="15" width="18.8571428571429" style="31" customWidth="1"/>
    <col min="16" max="16384" width="9.14285714285714" style="31" customWidth="1"/>
  </cols>
  <sheetData>
    <row r="1" ht="15.75" customHeight="1" spans="1:15">
      <c r="A1" s="32"/>
      <c r="B1" s="32"/>
      <c r="C1" s="32"/>
      <c r="D1" s="32"/>
      <c r="E1" s="32"/>
      <c r="F1" s="32"/>
      <c r="G1" s="32"/>
      <c r="H1" s="32"/>
      <c r="I1" s="32"/>
      <c r="J1" s="32"/>
      <c r="K1" s="32"/>
      <c r="L1" s="32"/>
      <c r="M1" s="32"/>
      <c r="N1" s="32"/>
      <c r="O1" s="50" t="s">
        <v>76</v>
      </c>
    </row>
    <row r="2" ht="45" customHeight="1" spans="1:15">
      <c r="A2" s="34" t="s">
        <v>77</v>
      </c>
      <c r="B2" s="34"/>
      <c r="C2" s="34"/>
      <c r="D2" s="34"/>
      <c r="E2" s="34"/>
      <c r="F2" s="34"/>
      <c r="G2" s="34"/>
      <c r="H2" s="34"/>
      <c r="I2" s="34"/>
      <c r="J2" s="34"/>
      <c r="K2" s="34"/>
      <c r="L2" s="34"/>
      <c r="M2" s="34"/>
      <c r="N2" s="34"/>
      <c r="O2" s="34"/>
    </row>
    <row r="3" ht="15" customHeight="1" spans="1:15">
      <c r="A3" s="35" t="s">
        <v>2</v>
      </c>
      <c r="B3" s="208"/>
      <c r="C3" s="79"/>
      <c r="D3" s="160"/>
      <c r="E3" s="79"/>
      <c r="F3" s="79"/>
      <c r="G3" s="160"/>
      <c r="H3" s="160"/>
      <c r="I3" s="79"/>
      <c r="J3" s="160"/>
      <c r="K3" s="79"/>
      <c r="L3" s="79"/>
      <c r="M3" s="160"/>
      <c r="N3" s="160"/>
      <c r="O3" s="50" t="s">
        <v>3</v>
      </c>
    </row>
    <row r="4" ht="17.25" customHeight="1" spans="1:15">
      <c r="A4" s="38" t="s">
        <v>78</v>
      </c>
      <c r="B4" s="38" t="s">
        <v>79</v>
      </c>
      <c r="C4" s="39" t="s">
        <v>61</v>
      </c>
      <c r="D4" s="46" t="s">
        <v>64</v>
      </c>
      <c r="E4" s="47"/>
      <c r="F4" s="48"/>
      <c r="G4" s="40" t="s">
        <v>65</v>
      </c>
      <c r="H4" s="39" t="s">
        <v>66</v>
      </c>
      <c r="I4" s="38" t="s">
        <v>80</v>
      </c>
      <c r="J4" s="46" t="s">
        <v>68</v>
      </c>
      <c r="K4" s="51"/>
      <c r="L4" s="51"/>
      <c r="M4" s="51"/>
      <c r="N4" s="51"/>
      <c r="O4" s="59"/>
    </row>
    <row r="5" ht="26.25" customHeight="1" spans="1:15">
      <c r="A5" s="41"/>
      <c r="B5" s="41"/>
      <c r="C5" s="41"/>
      <c r="D5" s="42" t="s">
        <v>63</v>
      </c>
      <c r="E5" s="42" t="s">
        <v>81</v>
      </c>
      <c r="F5" s="42" t="s">
        <v>82</v>
      </c>
      <c r="G5" s="41"/>
      <c r="H5" s="41"/>
      <c r="I5" s="41"/>
      <c r="J5" s="42" t="s">
        <v>63</v>
      </c>
      <c r="K5" s="17" t="s">
        <v>83</v>
      </c>
      <c r="L5" s="17" t="s">
        <v>84</v>
      </c>
      <c r="M5" s="17" t="s">
        <v>85</v>
      </c>
      <c r="N5" s="17" t="s">
        <v>86</v>
      </c>
      <c r="O5" s="17" t="s">
        <v>87</v>
      </c>
    </row>
    <row r="6" ht="16.5" customHeight="1" spans="1:15">
      <c r="A6" s="42">
        <v>1</v>
      </c>
      <c r="B6" s="42">
        <v>2</v>
      </c>
      <c r="C6" s="42">
        <v>3</v>
      </c>
      <c r="D6" s="42">
        <v>4</v>
      </c>
      <c r="E6" s="42">
        <v>5</v>
      </c>
      <c r="F6" s="42">
        <v>6</v>
      </c>
      <c r="G6" s="42">
        <v>7</v>
      </c>
      <c r="H6" s="42">
        <v>8</v>
      </c>
      <c r="I6" s="42">
        <v>9</v>
      </c>
      <c r="J6" s="42">
        <v>10</v>
      </c>
      <c r="K6" s="42">
        <v>11</v>
      </c>
      <c r="L6" s="42">
        <v>12</v>
      </c>
      <c r="M6" s="42">
        <v>13</v>
      </c>
      <c r="N6" s="42">
        <v>14</v>
      </c>
      <c r="O6" s="42">
        <v>15</v>
      </c>
    </row>
    <row r="7" ht="20.25" customHeight="1" spans="1:15">
      <c r="A7" s="75" t="s">
        <v>88</v>
      </c>
      <c r="B7" s="75" t="s">
        <v>89</v>
      </c>
      <c r="C7" s="21">
        <v>642986.28</v>
      </c>
      <c r="D7" s="21">
        <v>642986.28</v>
      </c>
      <c r="E7" s="21">
        <v>642986.28</v>
      </c>
      <c r="F7" s="21"/>
      <c r="G7" s="22"/>
      <c r="H7" s="21" t="s">
        <v>90</v>
      </c>
      <c r="I7" s="22"/>
      <c r="J7" s="21"/>
      <c r="K7" s="21"/>
      <c r="L7" s="21"/>
      <c r="M7" s="22"/>
      <c r="N7" s="21"/>
      <c r="O7" s="21"/>
    </row>
    <row r="8" ht="20.25" customHeight="1" spans="1:15">
      <c r="A8" s="75" t="s">
        <v>91</v>
      </c>
      <c r="B8" s="75" t="s">
        <v>92</v>
      </c>
      <c r="C8" s="21">
        <v>642986.28</v>
      </c>
      <c r="D8" s="21">
        <v>642986.28</v>
      </c>
      <c r="E8" s="21">
        <v>642986.28</v>
      </c>
      <c r="F8" s="21"/>
      <c r="G8" s="22"/>
      <c r="H8" s="21" t="s">
        <v>90</v>
      </c>
      <c r="I8" s="22"/>
      <c r="J8" s="21"/>
      <c r="K8" s="21"/>
      <c r="L8" s="21"/>
      <c r="M8" s="22"/>
      <c r="N8" s="21"/>
      <c r="O8" s="21"/>
    </row>
    <row r="9" ht="20.25" customHeight="1" spans="1:15">
      <c r="A9" s="75">
        <v>2080501</v>
      </c>
      <c r="B9" s="75" t="s">
        <v>93</v>
      </c>
      <c r="C9" s="21">
        <v>44433</v>
      </c>
      <c r="D9" s="21">
        <v>44433</v>
      </c>
      <c r="E9" s="21">
        <v>44433</v>
      </c>
      <c r="F9" s="21"/>
      <c r="G9" s="22"/>
      <c r="H9" s="21"/>
      <c r="I9" s="22"/>
      <c r="J9" s="21"/>
      <c r="K9" s="21"/>
      <c r="L9" s="21"/>
      <c r="M9" s="22"/>
      <c r="N9" s="21"/>
      <c r="O9" s="21"/>
    </row>
    <row r="10" ht="20.25" customHeight="1" spans="1:15">
      <c r="A10" s="75">
        <v>2080505</v>
      </c>
      <c r="B10" s="75" t="s">
        <v>94</v>
      </c>
      <c r="C10" s="21">
        <v>598553.28</v>
      </c>
      <c r="D10" s="21">
        <v>598553.28</v>
      </c>
      <c r="E10" s="21">
        <v>598553.28</v>
      </c>
      <c r="F10" s="21"/>
      <c r="G10" s="22"/>
      <c r="H10" s="21"/>
      <c r="I10" s="22"/>
      <c r="J10" s="21"/>
      <c r="K10" s="21"/>
      <c r="L10" s="21"/>
      <c r="M10" s="22"/>
      <c r="N10" s="21"/>
      <c r="O10" s="21"/>
    </row>
    <row r="11" ht="20.25" customHeight="1" spans="1:15">
      <c r="A11" s="75" t="s">
        <v>95</v>
      </c>
      <c r="B11" s="75" t="s">
        <v>96</v>
      </c>
      <c r="C11" s="21">
        <v>331018.14</v>
      </c>
      <c r="D11" s="21">
        <v>331018.14</v>
      </c>
      <c r="E11" s="21">
        <v>331018.14</v>
      </c>
      <c r="F11" s="21"/>
      <c r="G11" s="22"/>
      <c r="H11" s="21" t="s">
        <v>90</v>
      </c>
      <c r="I11" s="22"/>
      <c r="J11" s="21"/>
      <c r="K11" s="21"/>
      <c r="L11" s="21"/>
      <c r="M11" s="22"/>
      <c r="N11" s="21"/>
      <c r="O11" s="21"/>
    </row>
    <row r="12" ht="20.25" customHeight="1" spans="1:15">
      <c r="A12" s="75" t="s">
        <v>97</v>
      </c>
      <c r="B12" s="75" t="s">
        <v>98</v>
      </c>
      <c r="C12" s="21">
        <v>331018.14</v>
      </c>
      <c r="D12" s="21">
        <v>331018.14</v>
      </c>
      <c r="E12" s="21">
        <v>331018.14</v>
      </c>
      <c r="F12" s="21"/>
      <c r="G12" s="22"/>
      <c r="H12" s="21" t="s">
        <v>90</v>
      </c>
      <c r="I12" s="22"/>
      <c r="J12" s="21"/>
      <c r="K12" s="21"/>
      <c r="L12" s="21"/>
      <c r="M12" s="22"/>
      <c r="N12" s="21"/>
      <c r="O12" s="21"/>
    </row>
    <row r="13" ht="20.25" customHeight="1" spans="1:15">
      <c r="A13" s="75">
        <v>2101101</v>
      </c>
      <c r="B13" s="75" t="s">
        <v>99</v>
      </c>
      <c r="C13" s="21">
        <v>147196.75</v>
      </c>
      <c r="D13" s="21">
        <v>147196.75</v>
      </c>
      <c r="E13" s="21">
        <v>147196.75</v>
      </c>
      <c r="F13" s="21"/>
      <c r="G13" s="22"/>
      <c r="H13" s="21"/>
      <c r="I13" s="22"/>
      <c r="J13" s="21"/>
      <c r="K13" s="21"/>
      <c r="L13" s="21"/>
      <c r="M13" s="22"/>
      <c r="N13" s="21"/>
      <c r="O13" s="21"/>
    </row>
    <row r="14" ht="20.25" customHeight="1" spans="1:15">
      <c r="A14" s="75">
        <v>2101102</v>
      </c>
      <c r="B14" s="75" t="s">
        <v>100</v>
      </c>
      <c r="C14" s="21">
        <v>51741.2</v>
      </c>
      <c r="D14" s="21">
        <v>51741.2</v>
      </c>
      <c r="E14" s="21">
        <v>51741.2</v>
      </c>
      <c r="F14" s="21"/>
      <c r="G14" s="22"/>
      <c r="H14" s="21"/>
      <c r="I14" s="22"/>
      <c r="J14" s="21"/>
      <c r="K14" s="21"/>
      <c r="L14" s="21"/>
      <c r="M14" s="22"/>
      <c r="N14" s="21"/>
      <c r="O14" s="21"/>
    </row>
    <row r="15" ht="20.25" customHeight="1" spans="1:15">
      <c r="A15" s="75">
        <v>2101103</v>
      </c>
      <c r="B15" s="75" t="s">
        <v>101</v>
      </c>
      <c r="C15" s="21">
        <v>122980.19</v>
      </c>
      <c r="D15" s="21">
        <v>122980.19</v>
      </c>
      <c r="E15" s="21">
        <v>122980.19</v>
      </c>
      <c r="F15" s="21"/>
      <c r="G15" s="22"/>
      <c r="H15" s="21"/>
      <c r="I15" s="22"/>
      <c r="J15" s="21"/>
      <c r="K15" s="21"/>
      <c r="L15" s="21"/>
      <c r="M15" s="22"/>
      <c r="N15" s="21"/>
      <c r="O15" s="21"/>
    </row>
    <row r="16" ht="20.25" customHeight="1" spans="1:15">
      <c r="A16" s="75">
        <v>2101199</v>
      </c>
      <c r="B16" s="75" t="s">
        <v>102</v>
      </c>
      <c r="C16" s="21">
        <v>9100</v>
      </c>
      <c r="D16" s="21">
        <v>9100</v>
      </c>
      <c r="E16" s="21">
        <v>9100</v>
      </c>
      <c r="F16" s="21"/>
      <c r="G16" s="22"/>
      <c r="H16" s="21"/>
      <c r="I16" s="22"/>
      <c r="J16" s="21"/>
      <c r="K16" s="21"/>
      <c r="L16" s="21"/>
      <c r="M16" s="22"/>
      <c r="N16" s="21"/>
      <c r="O16" s="21"/>
    </row>
    <row r="17" ht="20.25" customHeight="1" spans="1:15">
      <c r="A17" s="75" t="s">
        <v>103</v>
      </c>
      <c r="B17" s="75" t="s">
        <v>104</v>
      </c>
      <c r="C17" s="21">
        <v>41949361.25</v>
      </c>
      <c r="D17" s="21">
        <v>5019361.25</v>
      </c>
      <c r="E17" s="21">
        <v>4899361.25</v>
      </c>
      <c r="F17" s="21">
        <v>120000</v>
      </c>
      <c r="G17" s="22"/>
      <c r="H17" s="21" t="s">
        <v>90</v>
      </c>
      <c r="I17" s="22"/>
      <c r="J17" s="21">
        <v>36930000</v>
      </c>
      <c r="K17" s="21"/>
      <c r="L17" s="21"/>
      <c r="M17" s="22"/>
      <c r="N17" s="21"/>
      <c r="O17" s="21">
        <v>36930000</v>
      </c>
    </row>
    <row r="18" ht="20.25" customHeight="1" spans="1:15">
      <c r="A18" s="75" t="s">
        <v>105</v>
      </c>
      <c r="B18" s="75" t="s">
        <v>106</v>
      </c>
      <c r="C18" s="21">
        <v>4899361.25</v>
      </c>
      <c r="D18" s="21">
        <v>4899361.25</v>
      </c>
      <c r="E18" s="21">
        <v>4899361.25</v>
      </c>
      <c r="F18" s="21"/>
      <c r="G18" s="22"/>
      <c r="H18" s="21" t="s">
        <v>90</v>
      </c>
      <c r="I18" s="22"/>
      <c r="J18" s="21"/>
      <c r="K18" s="21"/>
      <c r="L18" s="21"/>
      <c r="M18" s="22"/>
      <c r="N18" s="21"/>
      <c r="O18" s="21"/>
    </row>
    <row r="19" ht="20.25" customHeight="1" spans="1:15">
      <c r="A19" s="75">
        <v>2110101</v>
      </c>
      <c r="B19" s="75" t="s">
        <v>107</v>
      </c>
      <c r="C19" s="21">
        <v>4899361.25</v>
      </c>
      <c r="D19" s="21">
        <v>4899361.25</v>
      </c>
      <c r="E19" s="21">
        <v>4899361.25</v>
      </c>
      <c r="F19" s="21"/>
      <c r="G19" s="22"/>
      <c r="H19" s="21"/>
      <c r="I19" s="22"/>
      <c r="J19" s="21"/>
      <c r="K19" s="21"/>
      <c r="L19" s="21"/>
      <c r="M19" s="22"/>
      <c r="N19" s="21"/>
      <c r="O19" s="21"/>
    </row>
    <row r="20" ht="20.25" customHeight="1" spans="1:15">
      <c r="A20" s="75">
        <v>21103</v>
      </c>
      <c r="B20" s="75" t="s">
        <v>108</v>
      </c>
      <c r="C20" s="21">
        <v>36300000</v>
      </c>
      <c r="D20" s="21"/>
      <c r="E20" s="21"/>
      <c r="F20" s="21"/>
      <c r="G20" s="22"/>
      <c r="H20" s="21" t="s">
        <v>90</v>
      </c>
      <c r="I20" s="22"/>
      <c r="J20" s="21">
        <v>36300000</v>
      </c>
      <c r="K20" s="21"/>
      <c r="L20" s="21"/>
      <c r="M20" s="22"/>
      <c r="N20" s="21"/>
      <c r="O20" s="21">
        <v>36300000</v>
      </c>
    </row>
    <row r="21" ht="20.25" customHeight="1" spans="1:15">
      <c r="A21" s="75">
        <v>2110302</v>
      </c>
      <c r="B21" s="75" t="s">
        <v>109</v>
      </c>
      <c r="C21" s="21">
        <v>36300000</v>
      </c>
      <c r="D21" s="21"/>
      <c r="E21" s="21"/>
      <c r="F21" s="21"/>
      <c r="G21" s="22"/>
      <c r="H21" s="21"/>
      <c r="I21" s="22"/>
      <c r="J21" s="21">
        <v>36300000</v>
      </c>
      <c r="K21" s="21"/>
      <c r="L21" s="21"/>
      <c r="M21" s="22"/>
      <c r="N21" s="21"/>
      <c r="O21" s="21">
        <v>36300000</v>
      </c>
    </row>
    <row r="22" ht="20.25" customHeight="1" spans="1:15">
      <c r="A22" s="75" t="s">
        <v>110</v>
      </c>
      <c r="B22" s="75" t="s">
        <v>111</v>
      </c>
      <c r="C22" s="21">
        <v>500000</v>
      </c>
      <c r="D22" s="21"/>
      <c r="E22" s="21"/>
      <c r="F22" s="21"/>
      <c r="G22" s="22"/>
      <c r="H22" s="21" t="s">
        <v>90</v>
      </c>
      <c r="I22" s="22"/>
      <c r="J22" s="21">
        <v>500000</v>
      </c>
      <c r="K22" s="21"/>
      <c r="L22" s="21"/>
      <c r="M22" s="22"/>
      <c r="N22" s="21"/>
      <c r="O22" s="21">
        <v>500000</v>
      </c>
    </row>
    <row r="23" ht="20.25" customHeight="1" spans="1:15">
      <c r="A23" s="75">
        <v>2110401</v>
      </c>
      <c r="B23" s="75" t="s">
        <v>112</v>
      </c>
      <c r="C23" s="21">
        <v>500000</v>
      </c>
      <c r="D23" s="21"/>
      <c r="E23" s="21"/>
      <c r="F23" s="21"/>
      <c r="G23" s="22"/>
      <c r="H23" s="21"/>
      <c r="I23" s="22"/>
      <c r="J23" s="21">
        <v>500000</v>
      </c>
      <c r="K23" s="21"/>
      <c r="L23" s="21"/>
      <c r="M23" s="22"/>
      <c r="N23" s="21"/>
      <c r="O23" s="21">
        <v>500000</v>
      </c>
    </row>
    <row r="24" ht="20.25" customHeight="1" spans="1:15">
      <c r="A24" s="75" t="s">
        <v>113</v>
      </c>
      <c r="B24" s="75" t="s">
        <v>114</v>
      </c>
      <c r="C24" s="21">
        <v>250000</v>
      </c>
      <c r="D24" s="21">
        <v>120000</v>
      </c>
      <c r="E24" s="21">
        <v>0</v>
      </c>
      <c r="F24" s="21">
        <v>120000</v>
      </c>
      <c r="G24" s="22"/>
      <c r="H24" s="21" t="s">
        <v>90</v>
      </c>
      <c r="I24" s="22"/>
      <c r="J24" s="21">
        <v>130000</v>
      </c>
      <c r="K24" s="21"/>
      <c r="L24" s="21"/>
      <c r="M24" s="22"/>
      <c r="N24" s="21"/>
      <c r="O24" s="21">
        <v>130000</v>
      </c>
    </row>
    <row r="25" ht="20.25" customHeight="1" spans="1:15">
      <c r="A25" s="75">
        <v>2111101</v>
      </c>
      <c r="B25" s="75" t="s">
        <v>115</v>
      </c>
      <c r="C25" s="21">
        <v>250000</v>
      </c>
      <c r="D25" s="21">
        <v>120000</v>
      </c>
      <c r="E25" s="21">
        <v>0</v>
      </c>
      <c r="F25" s="21">
        <v>120000</v>
      </c>
      <c r="G25" s="22"/>
      <c r="H25" s="21"/>
      <c r="I25" s="22"/>
      <c r="J25" s="21">
        <v>130000</v>
      </c>
      <c r="K25" s="21"/>
      <c r="L25" s="21"/>
      <c r="M25" s="22"/>
      <c r="N25" s="21"/>
      <c r="O25" s="21">
        <v>130000</v>
      </c>
    </row>
    <row r="26" ht="20.25" customHeight="1" spans="1:15">
      <c r="A26" s="75" t="s">
        <v>116</v>
      </c>
      <c r="B26" s="75" t="s">
        <v>117</v>
      </c>
      <c r="C26" s="21">
        <v>453126.96</v>
      </c>
      <c r="D26" s="21">
        <v>453126.96</v>
      </c>
      <c r="E26" s="21">
        <v>453126.96</v>
      </c>
      <c r="F26" s="21"/>
      <c r="G26" s="22"/>
      <c r="H26" s="21" t="s">
        <v>90</v>
      </c>
      <c r="I26" s="22"/>
      <c r="J26" s="21"/>
      <c r="K26" s="21"/>
      <c r="L26" s="21"/>
      <c r="M26" s="22"/>
      <c r="N26" s="21"/>
      <c r="O26" s="21"/>
    </row>
    <row r="27" ht="20.25" customHeight="1" spans="1:15">
      <c r="A27" s="75" t="s">
        <v>118</v>
      </c>
      <c r="B27" s="75" t="s">
        <v>119</v>
      </c>
      <c r="C27" s="21">
        <v>453126.96</v>
      </c>
      <c r="D27" s="21">
        <v>453126.96</v>
      </c>
      <c r="E27" s="21">
        <v>453126.96</v>
      </c>
      <c r="F27" s="21"/>
      <c r="G27" s="22"/>
      <c r="H27" s="21" t="s">
        <v>90</v>
      </c>
      <c r="I27" s="22"/>
      <c r="J27" s="21"/>
      <c r="K27" s="21"/>
      <c r="L27" s="21"/>
      <c r="M27" s="22"/>
      <c r="N27" s="21"/>
      <c r="O27" s="21"/>
    </row>
    <row r="28" ht="20.25" customHeight="1" spans="1:15">
      <c r="A28" s="75">
        <v>2210201</v>
      </c>
      <c r="B28" s="75" t="s">
        <v>120</v>
      </c>
      <c r="C28" s="21">
        <v>453126.96</v>
      </c>
      <c r="D28" s="21">
        <v>453126.96</v>
      </c>
      <c r="E28" s="21">
        <v>453126.96</v>
      </c>
      <c r="F28" s="21"/>
      <c r="G28" s="22"/>
      <c r="H28" s="21"/>
      <c r="I28" s="22"/>
      <c r="J28" s="21"/>
      <c r="K28" s="21"/>
      <c r="L28" s="21"/>
      <c r="M28" s="22"/>
      <c r="N28" s="21"/>
      <c r="O28" s="21"/>
    </row>
    <row r="29" ht="17.25" customHeight="1" spans="1:15">
      <c r="A29" s="157" t="s">
        <v>121</v>
      </c>
      <c r="B29" s="209" t="s">
        <v>121</v>
      </c>
      <c r="C29" s="21">
        <v>43376492.63</v>
      </c>
      <c r="D29" s="21">
        <v>6446492.63</v>
      </c>
      <c r="E29" s="21">
        <f>E7+E11+E17+E26</f>
        <v>6326492.63</v>
      </c>
      <c r="F29" s="21">
        <f>F7+F11+F17+F26</f>
        <v>120000</v>
      </c>
      <c r="G29" s="22"/>
      <c r="H29" s="210" t="s">
        <v>90</v>
      </c>
      <c r="I29" s="21"/>
      <c r="J29" s="21">
        <v>36930000</v>
      </c>
      <c r="K29" s="21"/>
      <c r="L29" s="21"/>
      <c r="M29" s="21"/>
      <c r="N29" s="21"/>
      <c r="O29" s="21">
        <v>36930000</v>
      </c>
    </row>
  </sheetData>
  <mergeCells count="11">
    <mergeCell ref="A2:O2"/>
    <mergeCell ref="A3:L3"/>
    <mergeCell ref="D4:F4"/>
    <mergeCell ref="J4:O4"/>
    <mergeCell ref="A29:B29"/>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54"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28" workbookViewId="0">
      <selection activeCell="B32" sqref="B32"/>
    </sheetView>
  </sheetViews>
  <sheetFormatPr defaultColWidth="9.14285714285714" defaultRowHeight="14.25" customHeight="1" outlineLevelCol="3"/>
  <cols>
    <col min="1" max="1" width="46.5714285714286" style="52" customWidth="1"/>
    <col min="2" max="2" width="38.8571428571429" style="52" customWidth="1"/>
    <col min="3" max="3" width="48.5714285714286" style="52" customWidth="1"/>
    <col min="4" max="4" width="36.4285714285714" style="52" customWidth="1"/>
    <col min="5" max="16384" width="9.14285714285714" style="2" customWidth="1"/>
  </cols>
  <sheetData>
    <row r="1" customHeight="1" spans="1:4">
      <c r="A1" s="56"/>
      <c r="B1" s="56"/>
      <c r="C1" s="56"/>
      <c r="D1" s="50" t="s">
        <v>122</v>
      </c>
    </row>
    <row r="2" ht="45" customHeight="1" spans="1:4">
      <c r="A2" s="33" t="s">
        <v>123</v>
      </c>
      <c r="B2" s="199"/>
      <c r="C2" s="199"/>
      <c r="D2" s="199"/>
    </row>
    <row r="3" ht="17.25" customHeight="1" spans="1:4">
      <c r="A3" s="10" t="s">
        <v>2</v>
      </c>
      <c r="B3" s="200"/>
      <c r="C3" s="200"/>
      <c r="D3" s="125" t="s">
        <v>3</v>
      </c>
    </row>
    <row r="4" ht="19.5" customHeight="1" spans="1:4">
      <c r="A4" s="46" t="s">
        <v>4</v>
      </c>
      <c r="B4" s="48"/>
      <c r="C4" s="46" t="s">
        <v>5</v>
      </c>
      <c r="D4" s="48"/>
    </row>
    <row r="5" ht="21.75" customHeight="1" spans="1:4">
      <c r="A5" s="39" t="s">
        <v>6</v>
      </c>
      <c r="B5" s="178" t="s">
        <v>7</v>
      </c>
      <c r="C5" s="39" t="s">
        <v>124</v>
      </c>
      <c r="D5" s="178" t="s">
        <v>7</v>
      </c>
    </row>
    <row r="6" ht="17.25" customHeight="1" spans="1:4">
      <c r="A6" s="41"/>
      <c r="B6" s="60"/>
      <c r="C6" s="41"/>
      <c r="D6" s="60"/>
    </row>
    <row r="7" ht="17.25" customHeight="1" spans="1:4">
      <c r="A7" s="201" t="s">
        <v>125</v>
      </c>
      <c r="B7" s="21">
        <v>6446492.63</v>
      </c>
      <c r="C7" s="202" t="s">
        <v>126</v>
      </c>
      <c r="D7" s="22">
        <v>6446492.63</v>
      </c>
    </row>
    <row r="8" ht="17.25" customHeight="1" spans="1:4">
      <c r="A8" s="203" t="s">
        <v>127</v>
      </c>
      <c r="B8" s="21">
        <v>6446492.63</v>
      </c>
      <c r="C8" s="202" t="s">
        <v>10</v>
      </c>
      <c r="D8" s="22"/>
    </row>
    <row r="9" ht="17.25" customHeight="1" spans="1:4">
      <c r="A9" s="203" t="s">
        <v>128</v>
      </c>
      <c r="B9" s="22"/>
      <c r="C9" s="202" t="s">
        <v>12</v>
      </c>
      <c r="D9" s="22"/>
    </row>
    <row r="10" ht="17.25" customHeight="1" spans="1:4">
      <c r="A10" s="203" t="s">
        <v>129</v>
      </c>
      <c r="B10" s="22"/>
      <c r="C10" s="202" t="s">
        <v>14</v>
      </c>
      <c r="D10" s="22"/>
    </row>
    <row r="11" ht="17.25" customHeight="1" spans="1:4">
      <c r="A11" s="203" t="s">
        <v>130</v>
      </c>
      <c r="B11" s="22"/>
      <c r="C11" s="202" t="s">
        <v>16</v>
      </c>
      <c r="D11" s="22"/>
    </row>
    <row r="12" ht="17.25" customHeight="1" spans="1:4">
      <c r="A12" s="203" t="s">
        <v>127</v>
      </c>
      <c r="B12" s="21"/>
      <c r="C12" s="202" t="s">
        <v>18</v>
      </c>
      <c r="D12" s="22"/>
    </row>
    <row r="13" ht="17.25" customHeight="1" spans="1:4">
      <c r="A13" s="72" t="s">
        <v>128</v>
      </c>
      <c r="B13" s="21"/>
      <c r="C13" s="202" t="s">
        <v>20</v>
      </c>
      <c r="D13" s="22"/>
    </row>
    <row r="14" ht="17.25" customHeight="1" spans="1:4">
      <c r="A14" s="72" t="s">
        <v>129</v>
      </c>
      <c r="B14" s="204"/>
      <c r="C14" s="202" t="s">
        <v>22</v>
      </c>
      <c r="D14" s="22"/>
    </row>
    <row r="15" ht="17.25" customHeight="1" spans="1:4">
      <c r="A15" s="205"/>
      <c r="B15" s="204"/>
      <c r="C15" s="202" t="s">
        <v>24</v>
      </c>
      <c r="D15" s="22">
        <v>642986.28</v>
      </c>
    </row>
    <row r="16" ht="17.25" customHeight="1" spans="1:4">
      <c r="A16" s="144"/>
      <c r="B16" s="144"/>
      <c r="C16" s="202" t="s">
        <v>26</v>
      </c>
      <c r="D16" s="22"/>
    </row>
    <row r="17" ht="17.25" customHeight="1" spans="1:4">
      <c r="A17" s="144"/>
      <c r="B17" s="144"/>
      <c r="C17" s="202" t="s">
        <v>28</v>
      </c>
      <c r="D17" s="22">
        <v>331018.14</v>
      </c>
    </row>
    <row r="18" ht="17.25" customHeight="1" spans="1:4">
      <c r="A18" s="144"/>
      <c r="B18" s="144"/>
      <c r="C18" s="202" t="s">
        <v>29</v>
      </c>
      <c r="D18" s="22">
        <v>5019361.25</v>
      </c>
    </row>
    <row r="19" ht="17.25" customHeight="1" spans="1:4">
      <c r="A19" s="144"/>
      <c r="B19" s="144"/>
      <c r="C19" s="202" t="s">
        <v>30</v>
      </c>
      <c r="D19" s="22"/>
    </row>
    <row r="20" ht="17.25" customHeight="1" spans="1:4">
      <c r="A20" s="144"/>
      <c r="B20" s="144"/>
      <c r="C20" s="202" t="s">
        <v>31</v>
      </c>
      <c r="D20" s="22"/>
    </row>
    <row r="21" ht="17.25" customHeight="1" spans="1:4">
      <c r="A21" s="144"/>
      <c r="B21" s="144"/>
      <c r="C21" s="202" t="s">
        <v>32</v>
      </c>
      <c r="D21" s="22"/>
    </row>
    <row r="22" ht="17.25" customHeight="1" spans="1:4">
      <c r="A22" s="144"/>
      <c r="B22" s="144"/>
      <c r="C22" s="202" t="s">
        <v>33</v>
      </c>
      <c r="D22" s="22"/>
    </row>
    <row r="23" ht="17.25" customHeight="1" spans="1:4">
      <c r="A23" s="144"/>
      <c r="B23" s="144"/>
      <c r="C23" s="202" t="s">
        <v>34</v>
      </c>
      <c r="D23" s="22"/>
    </row>
    <row r="24" ht="17.25" customHeight="1" spans="1:4">
      <c r="A24" s="144"/>
      <c r="B24" s="144"/>
      <c r="C24" s="202" t="s">
        <v>35</v>
      </c>
      <c r="D24" s="22"/>
    </row>
    <row r="25" ht="17.25" customHeight="1" spans="1:4">
      <c r="A25" s="144"/>
      <c r="B25" s="144"/>
      <c r="C25" s="202" t="s">
        <v>36</v>
      </c>
      <c r="D25" s="22"/>
    </row>
    <row r="26" ht="17.25" customHeight="1" spans="1:4">
      <c r="A26" s="144"/>
      <c r="B26" s="144"/>
      <c r="C26" s="202" t="s">
        <v>37</v>
      </c>
      <c r="D26" s="22"/>
    </row>
    <row r="27" ht="17.25" customHeight="1" spans="1:4">
      <c r="A27" s="144"/>
      <c r="B27" s="144"/>
      <c r="C27" s="202" t="s">
        <v>38</v>
      </c>
      <c r="D27" s="22">
        <v>453126.96</v>
      </c>
    </row>
    <row r="28" ht="17.25" customHeight="1" spans="1:4">
      <c r="A28" s="144"/>
      <c r="B28" s="144"/>
      <c r="C28" s="202" t="s">
        <v>39</v>
      </c>
      <c r="D28" s="22"/>
    </row>
    <row r="29" ht="17.25" customHeight="1" spans="1:4">
      <c r="A29" s="144"/>
      <c r="B29" s="144"/>
      <c r="C29" s="202" t="s">
        <v>40</v>
      </c>
      <c r="D29" s="22"/>
    </row>
    <row r="30" ht="17.25" customHeight="1" spans="1:4">
      <c r="A30" s="144"/>
      <c r="B30" s="144"/>
      <c r="C30" s="202" t="s">
        <v>41</v>
      </c>
      <c r="D30" s="22"/>
    </row>
    <row r="31" ht="17.25" customHeight="1" spans="1:4">
      <c r="A31" s="144"/>
      <c r="B31" s="144"/>
      <c r="C31" s="202" t="s">
        <v>42</v>
      </c>
      <c r="D31" s="22"/>
    </row>
    <row r="32" ht="17.25" customHeight="1" spans="1:4">
      <c r="A32" s="144"/>
      <c r="B32" s="144"/>
      <c r="C32" s="202" t="s">
        <v>43</v>
      </c>
      <c r="D32" s="22"/>
    </row>
    <row r="33" ht="17.25" customHeight="1" spans="1:4">
      <c r="A33" s="144"/>
      <c r="B33" s="144"/>
      <c r="C33" s="202" t="s">
        <v>44</v>
      </c>
      <c r="D33" s="22"/>
    </row>
    <row r="34" ht="17.25" customHeight="1" spans="1:4">
      <c r="A34" s="144"/>
      <c r="B34" s="144"/>
      <c r="C34" s="202" t="s">
        <v>45</v>
      </c>
      <c r="D34" s="22"/>
    </row>
    <row r="35" ht="17.25" customHeight="1" spans="1:4">
      <c r="A35" s="144"/>
      <c r="B35" s="144"/>
      <c r="C35" s="202" t="s">
        <v>46</v>
      </c>
      <c r="D35" s="22"/>
    </row>
    <row r="36" ht="17.25" customHeight="1" spans="1:4">
      <c r="A36" s="144"/>
      <c r="B36" s="144"/>
      <c r="C36" s="202" t="s">
        <v>47</v>
      </c>
      <c r="D36" s="22"/>
    </row>
    <row r="37" ht="17.25" customHeight="1" spans="1:4">
      <c r="A37" s="144"/>
      <c r="B37" s="144"/>
      <c r="C37" s="202" t="s">
        <v>48</v>
      </c>
      <c r="D37" s="22"/>
    </row>
    <row r="38" ht="17.25" customHeight="1" spans="1:4">
      <c r="A38" s="206" t="s">
        <v>131</v>
      </c>
      <c r="B38" s="207">
        <v>6446492.63</v>
      </c>
      <c r="C38" s="205" t="s">
        <v>55</v>
      </c>
      <c r="D38" s="207">
        <v>6446492.63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5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5"/>
  <sheetViews>
    <sheetView workbookViewId="0">
      <selection activeCell="H15" sqref="H15"/>
    </sheetView>
  </sheetViews>
  <sheetFormatPr defaultColWidth="9.14285714285714" defaultRowHeight="14.25" customHeight="1" outlineLevelCol="6"/>
  <cols>
    <col min="1" max="1" width="13.2857142857143" style="120" customWidth="1"/>
    <col min="2" max="2" width="32.4285714285714" style="120" customWidth="1"/>
    <col min="3" max="3" width="13.8571428571429" style="31" customWidth="1"/>
    <col min="4" max="4" width="13.7142857142857" style="31" customWidth="1"/>
    <col min="5" max="5" width="12.4285714285714" style="31" customWidth="1"/>
    <col min="6" max="6" width="11.5714285714286" style="31" customWidth="1"/>
    <col min="7" max="7" width="13.5714285714286" style="31" customWidth="1"/>
    <col min="8" max="16384" width="9.14285714285714" style="31" customWidth="1"/>
  </cols>
  <sheetData>
    <row r="1" customHeight="1" spans="4:7">
      <c r="D1" s="147"/>
      <c r="F1" s="77"/>
      <c r="G1" s="50" t="s">
        <v>132</v>
      </c>
    </row>
    <row r="2" ht="45" customHeight="1" spans="1:7">
      <c r="A2" s="127" t="s">
        <v>133</v>
      </c>
      <c r="B2" s="127"/>
      <c r="C2" s="127"/>
      <c r="D2" s="127"/>
      <c r="E2" s="127"/>
      <c r="F2" s="127"/>
      <c r="G2" s="127"/>
    </row>
    <row r="3" ht="18" customHeight="1" spans="1:7">
      <c r="A3" s="10" t="s">
        <v>2</v>
      </c>
      <c r="F3" s="124"/>
      <c r="G3" s="125" t="s">
        <v>3</v>
      </c>
    </row>
    <row r="4" ht="20.25" customHeight="1" spans="1:7">
      <c r="A4" s="197" t="s">
        <v>134</v>
      </c>
      <c r="B4" s="198"/>
      <c r="C4" s="178" t="s">
        <v>61</v>
      </c>
      <c r="D4" s="176" t="s">
        <v>81</v>
      </c>
      <c r="E4" s="47"/>
      <c r="F4" s="48"/>
      <c r="G4" s="162" t="s">
        <v>82</v>
      </c>
    </row>
    <row r="5" ht="20.25" customHeight="1" spans="1:7">
      <c r="A5" s="134" t="s">
        <v>78</v>
      </c>
      <c r="B5" s="134" t="s">
        <v>79</v>
      </c>
      <c r="C5" s="41"/>
      <c r="D5" s="42" t="s">
        <v>63</v>
      </c>
      <c r="E5" s="42" t="s">
        <v>135</v>
      </c>
      <c r="F5" s="42" t="s">
        <v>136</v>
      </c>
      <c r="G5" s="164"/>
    </row>
    <row r="6" ht="13.5" customHeight="1" spans="1:7">
      <c r="A6" s="134" t="s">
        <v>137</v>
      </c>
      <c r="B6" s="134" t="s">
        <v>138</v>
      </c>
      <c r="C6" s="134" t="s">
        <v>139</v>
      </c>
      <c r="D6" s="42"/>
      <c r="E6" s="134" t="s">
        <v>140</v>
      </c>
      <c r="F6" s="134" t="s">
        <v>141</v>
      </c>
      <c r="G6" s="134" t="s">
        <v>142</v>
      </c>
    </row>
    <row r="7" ht="18" customHeight="1" spans="1:7">
      <c r="A7" s="75" t="s">
        <v>88</v>
      </c>
      <c r="B7" s="75" t="s">
        <v>89</v>
      </c>
      <c r="C7" s="168">
        <v>642986.28</v>
      </c>
      <c r="D7" s="168">
        <v>642986.28</v>
      </c>
      <c r="E7" s="168">
        <v>641786.28</v>
      </c>
      <c r="F7" s="168">
        <v>1200</v>
      </c>
      <c r="G7" s="168"/>
    </row>
    <row r="8" ht="18" customHeight="1" spans="1:7">
      <c r="A8" s="75" t="s">
        <v>91</v>
      </c>
      <c r="B8" s="75" t="s">
        <v>92</v>
      </c>
      <c r="C8" s="168">
        <v>642986.28</v>
      </c>
      <c r="D8" s="168">
        <v>642986.28</v>
      </c>
      <c r="E8" s="168">
        <v>641786.28</v>
      </c>
      <c r="F8" s="168">
        <v>1200</v>
      </c>
      <c r="G8" s="168"/>
    </row>
    <row r="9" ht="18" customHeight="1" spans="1:7">
      <c r="A9" s="75" t="s">
        <v>143</v>
      </c>
      <c r="B9" s="75" t="s">
        <v>93</v>
      </c>
      <c r="C9" s="168">
        <v>44433</v>
      </c>
      <c r="D9" s="168">
        <v>44433</v>
      </c>
      <c r="E9" s="168">
        <v>43233</v>
      </c>
      <c r="F9" s="168">
        <v>1200</v>
      </c>
      <c r="G9" s="168"/>
    </row>
    <row r="10" ht="18" customHeight="1" spans="1:7">
      <c r="A10" s="75" t="s">
        <v>144</v>
      </c>
      <c r="B10" s="75" t="s">
        <v>94</v>
      </c>
      <c r="C10" s="168">
        <v>598553.28</v>
      </c>
      <c r="D10" s="168">
        <v>598553.28</v>
      </c>
      <c r="E10" s="168">
        <v>598553.28</v>
      </c>
      <c r="F10" s="168"/>
      <c r="G10" s="168"/>
    </row>
    <row r="11" ht="18" customHeight="1" spans="1:7">
      <c r="A11" s="75" t="s">
        <v>95</v>
      </c>
      <c r="B11" s="75" t="s">
        <v>96</v>
      </c>
      <c r="C11" s="168">
        <v>331018.14</v>
      </c>
      <c r="D11" s="168">
        <v>331018.14</v>
      </c>
      <c r="E11" s="168">
        <v>331018.14</v>
      </c>
      <c r="F11" s="168"/>
      <c r="G11" s="168"/>
    </row>
    <row r="12" ht="18" customHeight="1" spans="1:7">
      <c r="A12" s="75" t="s">
        <v>97</v>
      </c>
      <c r="B12" s="75" t="s">
        <v>98</v>
      </c>
      <c r="C12" s="168">
        <v>331018.14</v>
      </c>
      <c r="D12" s="168">
        <v>331018.14</v>
      </c>
      <c r="E12" s="168">
        <v>331018.14</v>
      </c>
      <c r="F12" s="168"/>
      <c r="G12" s="168"/>
    </row>
    <row r="13" ht="18" customHeight="1" spans="1:7">
      <c r="A13" s="75" t="s">
        <v>145</v>
      </c>
      <c r="B13" s="75" t="s">
        <v>99</v>
      </c>
      <c r="C13" s="168">
        <v>147196.75</v>
      </c>
      <c r="D13" s="168">
        <v>147196.75</v>
      </c>
      <c r="E13" s="168">
        <v>147196.75</v>
      </c>
      <c r="F13" s="168"/>
      <c r="G13" s="168"/>
    </row>
    <row r="14" ht="18" customHeight="1" spans="1:7">
      <c r="A14" s="75" t="s">
        <v>146</v>
      </c>
      <c r="B14" s="75" t="s">
        <v>100</v>
      </c>
      <c r="C14" s="168">
        <v>51741.2</v>
      </c>
      <c r="D14" s="168">
        <v>51741.2</v>
      </c>
      <c r="E14" s="168">
        <v>51741.2</v>
      </c>
      <c r="F14" s="168"/>
      <c r="G14" s="168"/>
    </row>
    <row r="15" ht="18" customHeight="1" spans="1:7">
      <c r="A15" s="75" t="s">
        <v>147</v>
      </c>
      <c r="B15" s="75" t="s">
        <v>101</v>
      </c>
      <c r="C15" s="168">
        <v>122980.19</v>
      </c>
      <c r="D15" s="168">
        <v>122980.19</v>
      </c>
      <c r="E15" s="168">
        <v>122980.19</v>
      </c>
      <c r="F15" s="168"/>
      <c r="G15" s="168"/>
    </row>
    <row r="16" ht="18" customHeight="1" spans="1:7">
      <c r="A16" s="75" t="s">
        <v>148</v>
      </c>
      <c r="B16" s="75" t="s">
        <v>102</v>
      </c>
      <c r="C16" s="168">
        <v>9100</v>
      </c>
      <c r="D16" s="168">
        <v>9100</v>
      </c>
      <c r="E16" s="168">
        <v>9100</v>
      </c>
      <c r="F16" s="168"/>
      <c r="G16" s="168"/>
    </row>
    <row r="17" ht="18" customHeight="1" spans="1:7">
      <c r="A17" s="75" t="s">
        <v>103</v>
      </c>
      <c r="B17" s="75" t="s">
        <v>104</v>
      </c>
      <c r="C17" s="168">
        <v>5019361.25</v>
      </c>
      <c r="D17" s="168">
        <v>4899361.25</v>
      </c>
      <c r="E17" s="168">
        <v>4331389.09</v>
      </c>
      <c r="F17" s="168">
        <v>567972.16</v>
      </c>
      <c r="G17" s="168">
        <v>120000</v>
      </c>
    </row>
    <row r="18" ht="18" customHeight="1" spans="1:7">
      <c r="A18" s="75" t="s">
        <v>105</v>
      </c>
      <c r="B18" s="75" t="s">
        <v>106</v>
      </c>
      <c r="C18" s="168">
        <v>4899361.25</v>
      </c>
      <c r="D18" s="168">
        <v>4899361.25</v>
      </c>
      <c r="E18" s="168">
        <v>4331389.09</v>
      </c>
      <c r="F18" s="168">
        <v>567972.16</v>
      </c>
      <c r="G18" s="168"/>
    </row>
    <row r="19" ht="18" customHeight="1" spans="1:7">
      <c r="A19" s="75" t="s">
        <v>149</v>
      </c>
      <c r="B19" s="75" t="s">
        <v>107</v>
      </c>
      <c r="C19" s="168">
        <v>4899361.25</v>
      </c>
      <c r="D19" s="168">
        <v>4899361.25</v>
      </c>
      <c r="E19" s="168">
        <v>4331389.09</v>
      </c>
      <c r="F19" s="168">
        <v>567972.16</v>
      </c>
      <c r="G19" s="168"/>
    </row>
    <row r="20" ht="18" customHeight="1" spans="1:7">
      <c r="A20" s="75" t="s">
        <v>113</v>
      </c>
      <c r="B20" s="75" t="s">
        <v>114</v>
      </c>
      <c r="C20" s="168">
        <v>120000</v>
      </c>
      <c r="D20" s="168"/>
      <c r="E20" s="168"/>
      <c r="F20" s="168"/>
      <c r="G20" s="168">
        <v>120000</v>
      </c>
    </row>
    <row r="21" ht="18" customHeight="1" spans="1:7">
      <c r="A21" s="75" t="s">
        <v>150</v>
      </c>
      <c r="B21" s="75" t="s">
        <v>115</v>
      </c>
      <c r="C21" s="168">
        <v>120000</v>
      </c>
      <c r="D21" s="168"/>
      <c r="E21" s="168"/>
      <c r="F21" s="168"/>
      <c r="G21" s="168">
        <v>120000</v>
      </c>
    </row>
    <row r="22" ht="18" customHeight="1" spans="1:7">
      <c r="A22" s="75" t="s">
        <v>116</v>
      </c>
      <c r="B22" s="75" t="s">
        <v>117</v>
      </c>
      <c r="C22" s="168">
        <v>453126.96</v>
      </c>
      <c r="D22" s="168">
        <v>453126.96</v>
      </c>
      <c r="E22" s="168">
        <v>453126.96</v>
      </c>
      <c r="F22" s="168"/>
      <c r="G22" s="168"/>
    </row>
    <row r="23" ht="18" customHeight="1" spans="1:7">
      <c r="A23" s="75" t="s">
        <v>118</v>
      </c>
      <c r="B23" s="75" t="s">
        <v>119</v>
      </c>
      <c r="C23" s="168">
        <v>453126.96</v>
      </c>
      <c r="D23" s="168">
        <v>453126.96</v>
      </c>
      <c r="E23" s="168">
        <v>453126.96</v>
      </c>
      <c r="F23" s="168"/>
      <c r="G23" s="168"/>
    </row>
    <row r="24" ht="18" customHeight="1" spans="1:7">
      <c r="A24" s="75" t="s">
        <v>151</v>
      </c>
      <c r="B24" s="75" t="s">
        <v>120</v>
      </c>
      <c r="C24" s="168">
        <v>453126.96</v>
      </c>
      <c r="D24" s="168">
        <v>453126.96</v>
      </c>
      <c r="E24" s="168">
        <v>453126.96</v>
      </c>
      <c r="F24" s="168"/>
      <c r="G24" s="168"/>
    </row>
    <row r="25" ht="18" customHeight="1" spans="1:7">
      <c r="A25" s="135" t="s">
        <v>121</v>
      </c>
      <c r="B25" s="137" t="s">
        <v>121</v>
      </c>
      <c r="C25" s="166">
        <v>6446492.63</v>
      </c>
      <c r="D25" s="168">
        <v>6326492.63</v>
      </c>
      <c r="E25" s="166">
        <v>5757320.47</v>
      </c>
      <c r="F25" s="166">
        <v>569172.16</v>
      </c>
      <c r="G25" s="166">
        <v>120000</v>
      </c>
    </row>
  </sheetData>
  <mergeCells count="7">
    <mergeCell ref="A2:G2"/>
    <mergeCell ref="A3:E3"/>
    <mergeCell ref="A4:B4"/>
    <mergeCell ref="D4:F4"/>
    <mergeCell ref="A25:B25"/>
    <mergeCell ref="C4:C5"/>
    <mergeCell ref="G4:G5"/>
  </mergeCells>
  <printOptions horizontalCentered="1"/>
  <pageMargins left="0.590277777777778" right="0.385416666666667" top="0.582638888888889" bottom="0.582638888888889" header="0.5" footer="0.5"/>
  <pageSetup paperSize="9" fitToHeight="100" orientation="landscape" useFirstPageNumber="1"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7" sqref="F7"/>
    </sheetView>
  </sheetViews>
  <sheetFormatPr defaultColWidth="9.14285714285714" defaultRowHeight="14.25" customHeight="1" outlineLevelRow="6" outlineLevelCol="5"/>
  <cols>
    <col min="1" max="2" width="20.7142857142857" style="188" customWidth="1"/>
    <col min="3" max="3" width="20.7142857142857" style="189" customWidth="1"/>
    <col min="4" max="6" width="20.7142857142857" style="190" customWidth="1"/>
    <col min="7" max="16384" width="9.14285714285714" style="31" customWidth="1"/>
  </cols>
  <sheetData>
    <row r="1" s="31" customFormat="1" customHeight="1" spans="1:6">
      <c r="A1" s="191"/>
      <c r="B1" s="191"/>
      <c r="C1" s="37"/>
      <c r="F1" s="192" t="s">
        <v>152</v>
      </c>
    </row>
    <row r="2" ht="45" customHeight="1" spans="1:6">
      <c r="A2" s="193" t="s">
        <v>153</v>
      </c>
      <c r="B2" s="194"/>
      <c r="C2" s="194"/>
      <c r="D2" s="194"/>
      <c r="E2" s="194"/>
      <c r="F2" s="194"/>
    </row>
    <row r="3" s="31" customFormat="1" ht="15.75" customHeight="1" spans="1:6">
      <c r="A3" s="10" t="s">
        <v>2</v>
      </c>
      <c r="B3" s="191"/>
      <c r="C3" s="37"/>
      <c r="F3" s="192" t="s">
        <v>154</v>
      </c>
    </row>
    <row r="4" s="187" customFormat="1" ht="19.5" customHeight="1" spans="1:6">
      <c r="A4" s="38" t="s">
        <v>155</v>
      </c>
      <c r="B4" s="39" t="s">
        <v>156</v>
      </c>
      <c r="C4" s="46" t="s">
        <v>157</v>
      </c>
      <c r="D4" s="47"/>
      <c r="E4" s="48"/>
      <c r="F4" s="39" t="s">
        <v>158</v>
      </c>
    </row>
    <row r="5" s="187" customFormat="1" ht="19.5" customHeight="1" spans="1:6">
      <c r="A5" s="60"/>
      <c r="B5" s="41"/>
      <c r="C5" s="42" t="s">
        <v>63</v>
      </c>
      <c r="D5" s="42" t="s">
        <v>159</v>
      </c>
      <c r="E5" s="42" t="s">
        <v>160</v>
      </c>
      <c r="F5" s="41"/>
    </row>
    <row r="6" s="187" customFormat="1" ht="18.75" customHeight="1" spans="1:6">
      <c r="A6" s="62">
        <v>1</v>
      </c>
      <c r="B6" s="62">
        <v>2</v>
      </c>
      <c r="C6" s="195">
        <v>3</v>
      </c>
      <c r="D6" s="62">
        <v>4</v>
      </c>
      <c r="E6" s="62">
        <v>5</v>
      </c>
      <c r="F6" s="62">
        <v>6</v>
      </c>
    </row>
    <row r="7" ht="18.75" customHeight="1" spans="1:6">
      <c r="A7" s="21">
        <v>59000</v>
      </c>
      <c r="B7" s="21"/>
      <c r="C7" s="196">
        <v>25000</v>
      </c>
      <c r="D7" s="21"/>
      <c r="E7" s="21">
        <v>25000</v>
      </c>
      <c r="F7" s="21">
        <v>34000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9"/>
  <sheetViews>
    <sheetView workbookViewId="0">
      <selection activeCell="E16" sqref="E16"/>
    </sheetView>
  </sheetViews>
  <sheetFormatPr defaultColWidth="9.14285714285714" defaultRowHeight="14.25" customHeight="1"/>
  <cols>
    <col min="1" max="1" width="32.8571428571429" style="31" customWidth="1"/>
    <col min="2" max="2" width="20.7142857142857" style="31" customWidth="1"/>
    <col min="3" max="3" width="31.2857142857143" style="31" customWidth="1"/>
    <col min="4" max="4" width="10.1428571428571" style="31" customWidth="1"/>
    <col min="5" max="5" width="17.5714285714286" style="31" customWidth="1"/>
    <col min="6" max="6" width="10.2857142857143" style="31" customWidth="1"/>
    <col min="7" max="7" width="23" style="31" customWidth="1"/>
    <col min="8" max="8" width="10.7142857142857" style="31" customWidth="1"/>
    <col min="9" max="9" width="11" style="31" customWidth="1"/>
    <col min="10" max="10" width="15.4285714285714" style="31" customWidth="1"/>
    <col min="11" max="11" width="10.7142857142857" style="31" customWidth="1"/>
    <col min="12" max="14" width="11.1428571428571" style="31" customWidth="1"/>
    <col min="15" max="17" width="9.14285714285714" style="31" customWidth="1"/>
    <col min="18" max="18" width="12.1428571428571" style="31" customWidth="1"/>
    <col min="19" max="21" width="12.2857142857143" style="31" customWidth="1"/>
    <col min="22" max="22" width="12.7142857142857" style="31" customWidth="1"/>
    <col min="23" max="24" width="11.1428571428571" style="31" customWidth="1"/>
    <col min="25" max="16384" width="9.14285714285714" style="31" customWidth="1"/>
  </cols>
  <sheetData>
    <row r="1" ht="13.5" customHeight="1" spans="2:24">
      <c r="B1" s="171"/>
      <c r="D1" s="172"/>
      <c r="E1" s="172"/>
      <c r="F1" s="172"/>
      <c r="G1" s="172"/>
      <c r="H1" s="173"/>
      <c r="I1" s="173"/>
      <c r="J1" s="32"/>
      <c r="K1" s="173"/>
      <c r="L1" s="173"/>
      <c r="M1" s="173"/>
      <c r="N1" s="173"/>
      <c r="O1" s="32"/>
      <c r="P1" s="32"/>
      <c r="Q1" s="32"/>
      <c r="R1" s="173"/>
      <c r="V1" s="171"/>
      <c r="X1" s="76" t="s">
        <v>161</v>
      </c>
    </row>
    <row r="2" ht="45" customHeight="1" spans="1:24">
      <c r="A2" s="174" t="s">
        <v>162</v>
      </c>
      <c r="B2" s="88"/>
      <c r="C2" s="88"/>
      <c r="D2" s="88"/>
      <c r="E2" s="88"/>
      <c r="F2" s="88"/>
      <c r="G2" s="88"/>
      <c r="H2" s="88"/>
      <c r="I2" s="88"/>
      <c r="J2" s="34"/>
      <c r="K2" s="88"/>
      <c r="L2" s="88"/>
      <c r="M2" s="88"/>
      <c r="N2" s="88"/>
      <c r="O2" s="34"/>
      <c r="P2" s="34"/>
      <c r="Q2" s="34"/>
      <c r="R2" s="88"/>
      <c r="S2" s="88"/>
      <c r="T2" s="88"/>
      <c r="U2" s="88"/>
      <c r="V2" s="88"/>
      <c r="W2" s="88"/>
      <c r="X2" s="88"/>
    </row>
    <row r="3" ht="18.75" customHeight="1" spans="1:24">
      <c r="A3" s="10" t="s">
        <v>2</v>
      </c>
      <c r="B3" s="139"/>
      <c r="C3" s="139"/>
      <c r="D3" s="139"/>
      <c r="E3" s="139"/>
      <c r="F3" s="139"/>
      <c r="G3" s="139"/>
      <c r="H3" s="175"/>
      <c r="I3" s="175"/>
      <c r="J3" s="160"/>
      <c r="K3" s="175"/>
      <c r="L3" s="175"/>
      <c r="M3" s="175"/>
      <c r="N3" s="175"/>
      <c r="O3" s="160"/>
      <c r="P3" s="160"/>
      <c r="Q3" s="160"/>
      <c r="R3" s="175"/>
      <c r="V3" s="171"/>
      <c r="X3" s="89" t="s">
        <v>154</v>
      </c>
    </row>
    <row r="4" ht="18" customHeight="1" spans="1:24">
      <c r="A4" s="150" t="s">
        <v>163</v>
      </c>
      <c r="B4" s="150" t="s">
        <v>164</v>
      </c>
      <c r="C4" s="150" t="s">
        <v>165</v>
      </c>
      <c r="D4" s="150" t="s">
        <v>166</v>
      </c>
      <c r="E4" s="150" t="s">
        <v>167</v>
      </c>
      <c r="F4" s="150" t="s">
        <v>168</v>
      </c>
      <c r="G4" s="150" t="s">
        <v>169</v>
      </c>
      <c r="H4" s="176" t="s">
        <v>170</v>
      </c>
      <c r="I4" s="90" t="s">
        <v>170</v>
      </c>
      <c r="J4" s="47"/>
      <c r="K4" s="90"/>
      <c r="L4" s="90"/>
      <c r="M4" s="90"/>
      <c r="N4" s="90"/>
      <c r="O4" s="47"/>
      <c r="P4" s="47"/>
      <c r="Q4" s="47"/>
      <c r="R4" s="186" t="s">
        <v>67</v>
      </c>
      <c r="S4" s="90" t="s">
        <v>68</v>
      </c>
      <c r="T4" s="90"/>
      <c r="U4" s="90"/>
      <c r="V4" s="90"/>
      <c r="W4" s="90"/>
      <c r="X4" s="183"/>
    </row>
    <row r="5" ht="18" customHeight="1" spans="1:24">
      <c r="A5" s="151"/>
      <c r="B5" s="177"/>
      <c r="C5" s="151"/>
      <c r="D5" s="151"/>
      <c r="E5" s="151"/>
      <c r="F5" s="151"/>
      <c r="G5" s="151"/>
      <c r="H5" s="178" t="s">
        <v>171</v>
      </c>
      <c r="I5" s="176" t="s">
        <v>64</v>
      </c>
      <c r="J5" s="47"/>
      <c r="K5" s="90"/>
      <c r="L5" s="90"/>
      <c r="M5" s="90"/>
      <c r="N5" s="183"/>
      <c r="O5" s="46" t="s">
        <v>172</v>
      </c>
      <c r="P5" s="47"/>
      <c r="Q5" s="48"/>
      <c r="R5" s="150" t="s">
        <v>67</v>
      </c>
      <c r="S5" s="176" t="s">
        <v>68</v>
      </c>
      <c r="T5" s="186" t="s">
        <v>69</v>
      </c>
      <c r="U5" s="90" t="s">
        <v>68</v>
      </c>
      <c r="V5" s="186" t="s">
        <v>71</v>
      </c>
      <c r="W5" s="186" t="s">
        <v>72</v>
      </c>
      <c r="X5" s="185" t="s">
        <v>73</v>
      </c>
    </row>
    <row r="6" customHeight="1" spans="1:24">
      <c r="A6" s="81"/>
      <c r="B6" s="81"/>
      <c r="C6" s="81"/>
      <c r="D6" s="81"/>
      <c r="E6" s="81"/>
      <c r="F6" s="81"/>
      <c r="G6" s="81"/>
      <c r="H6" s="81"/>
      <c r="I6" s="184" t="s">
        <v>173</v>
      </c>
      <c r="J6" s="185" t="s">
        <v>174</v>
      </c>
      <c r="K6" s="150" t="s">
        <v>175</v>
      </c>
      <c r="L6" s="150" t="s">
        <v>176</v>
      </c>
      <c r="M6" s="150" t="s">
        <v>177</v>
      </c>
      <c r="N6" s="150" t="s">
        <v>178</v>
      </c>
      <c r="O6" s="150" t="s">
        <v>64</v>
      </c>
      <c r="P6" s="150" t="s">
        <v>65</v>
      </c>
      <c r="Q6" s="150" t="s">
        <v>66</v>
      </c>
      <c r="R6" s="81"/>
      <c r="S6" s="150" t="s">
        <v>63</v>
      </c>
      <c r="T6" s="150" t="s">
        <v>69</v>
      </c>
      <c r="U6" s="150" t="s">
        <v>179</v>
      </c>
      <c r="V6" s="150" t="s">
        <v>71</v>
      </c>
      <c r="W6" s="150" t="s">
        <v>72</v>
      </c>
      <c r="X6" s="150" t="s">
        <v>73</v>
      </c>
    </row>
    <row r="7" ht="37.5" customHeight="1" spans="1:24">
      <c r="A7" s="16"/>
      <c r="B7" s="16"/>
      <c r="C7" s="16"/>
      <c r="D7" s="16"/>
      <c r="E7" s="16"/>
      <c r="F7" s="16"/>
      <c r="G7" s="16"/>
      <c r="H7" s="16"/>
      <c r="I7" s="17" t="s">
        <v>63</v>
      </c>
      <c r="J7" s="17" t="s">
        <v>180</v>
      </c>
      <c r="K7" s="153" t="s">
        <v>174</v>
      </c>
      <c r="L7" s="153" t="s">
        <v>176</v>
      </c>
      <c r="M7" s="153" t="s">
        <v>177</v>
      </c>
      <c r="N7" s="153" t="s">
        <v>178</v>
      </c>
      <c r="O7" s="153" t="s">
        <v>176</v>
      </c>
      <c r="P7" s="153" t="s">
        <v>177</v>
      </c>
      <c r="Q7" s="153" t="s">
        <v>178</v>
      </c>
      <c r="R7" s="153" t="s">
        <v>67</v>
      </c>
      <c r="S7" s="153" t="s">
        <v>63</v>
      </c>
      <c r="T7" s="153" t="s">
        <v>69</v>
      </c>
      <c r="U7" s="153" t="s">
        <v>179</v>
      </c>
      <c r="V7" s="153" t="s">
        <v>71</v>
      </c>
      <c r="W7" s="153" t="s">
        <v>72</v>
      </c>
      <c r="X7" s="153" t="s">
        <v>73</v>
      </c>
    </row>
    <row r="8" customHeight="1" spans="1:24">
      <c r="A8" s="179">
        <v>1</v>
      </c>
      <c r="B8" s="179">
        <v>2</v>
      </c>
      <c r="C8" s="179">
        <v>3</v>
      </c>
      <c r="D8" s="179">
        <v>4</v>
      </c>
      <c r="E8" s="179">
        <v>5</v>
      </c>
      <c r="F8" s="179">
        <v>6</v>
      </c>
      <c r="G8" s="179">
        <v>7</v>
      </c>
      <c r="H8" s="179">
        <v>8</v>
      </c>
      <c r="I8" s="179">
        <v>9</v>
      </c>
      <c r="J8" s="179">
        <v>10</v>
      </c>
      <c r="K8" s="179">
        <v>11</v>
      </c>
      <c r="L8" s="179">
        <v>12</v>
      </c>
      <c r="M8" s="179">
        <v>13</v>
      </c>
      <c r="N8" s="179">
        <v>14</v>
      </c>
      <c r="O8" s="179">
        <v>15</v>
      </c>
      <c r="P8" s="179">
        <v>16</v>
      </c>
      <c r="Q8" s="179">
        <v>17</v>
      </c>
      <c r="R8" s="179">
        <v>18</v>
      </c>
      <c r="S8" s="179">
        <v>19</v>
      </c>
      <c r="T8" s="179">
        <v>20</v>
      </c>
      <c r="U8" s="179">
        <v>21</v>
      </c>
      <c r="V8" s="179">
        <v>22</v>
      </c>
      <c r="W8" s="179">
        <v>23</v>
      </c>
      <c r="X8" s="179">
        <v>24</v>
      </c>
    </row>
    <row r="9" ht="21" customHeight="1" spans="1:24">
      <c r="A9" s="72" t="s">
        <v>75</v>
      </c>
      <c r="B9" s="72"/>
      <c r="C9" s="72"/>
      <c r="D9" s="72"/>
      <c r="E9" s="72"/>
      <c r="F9" s="72"/>
      <c r="G9" s="72"/>
      <c r="H9" s="22">
        <v>6326492.63</v>
      </c>
      <c r="I9" s="22">
        <v>6326492.63</v>
      </c>
      <c r="J9" s="22"/>
      <c r="K9" s="22"/>
      <c r="L9" s="22"/>
      <c r="M9" s="22">
        <v>6326492.63</v>
      </c>
      <c r="N9" s="22"/>
      <c r="O9" s="22"/>
      <c r="P9" s="22"/>
      <c r="Q9" s="22"/>
      <c r="R9" s="22"/>
      <c r="S9" s="22"/>
      <c r="T9" s="22"/>
      <c r="U9" s="22"/>
      <c r="V9" s="22"/>
      <c r="W9" s="22"/>
      <c r="X9" s="22"/>
    </row>
    <row r="10" ht="27.75" customHeight="1" spans="1:24">
      <c r="A10" s="155" t="s">
        <v>181</v>
      </c>
      <c r="B10" s="155" t="s">
        <v>182</v>
      </c>
      <c r="C10" s="155" t="s">
        <v>183</v>
      </c>
      <c r="D10" s="155" t="s">
        <v>149</v>
      </c>
      <c r="E10" s="155" t="s">
        <v>184</v>
      </c>
      <c r="F10" s="155" t="s">
        <v>185</v>
      </c>
      <c r="G10" s="155" t="s">
        <v>186</v>
      </c>
      <c r="H10" s="22">
        <v>1019400</v>
      </c>
      <c r="I10" s="22">
        <v>1019400</v>
      </c>
      <c r="J10" s="22"/>
      <c r="K10" s="22"/>
      <c r="L10" s="22"/>
      <c r="M10" s="22">
        <v>1019400</v>
      </c>
      <c r="N10" s="22"/>
      <c r="O10" s="22"/>
      <c r="P10" s="22"/>
      <c r="Q10" s="22"/>
      <c r="R10" s="22"/>
      <c r="S10" s="22"/>
      <c r="T10" s="22"/>
      <c r="U10" s="22"/>
      <c r="V10" s="22"/>
      <c r="W10" s="22"/>
      <c r="X10" s="22"/>
    </row>
    <row r="11" ht="27.75" customHeight="1" spans="1:24">
      <c r="A11" s="155" t="s">
        <v>181</v>
      </c>
      <c r="B11" s="155" t="s">
        <v>187</v>
      </c>
      <c r="C11" s="155" t="s">
        <v>188</v>
      </c>
      <c r="D11" s="155" t="s">
        <v>149</v>
      </c>
      <c r="E11" s="155" t="s">
        <v>184</v>
      </c>
      <c r="F11" s="155" t="s">
        <v>185</v>
      </c>
      <c r="G11" s="155" t="s">
        <v>186</v>
      </c>
      <c r="H11" s="22">
        <v>357312</v>
      </c>
      <c r="I11" s="22">
        <v>357312</v>
      </c>
      <c r="J11" s="22"/>
      <c r="K11" s="22"/>
      <c r="L11" s="22"/>
      <c r="M11" s="22">
        <v>357312</v>
      </c>
      <c r="N11" s="22"/>
      <c r="O11" s="22"/>
      <c r="P11" s="22"/>
      <c r="Q11" s="22"/>
      <c r="R11" s="22"/>
      <c r="S11" s="22"/>
      <c r="T11" s="22"/>
      <c r="U11" s="22"/>
      <c r="V11" s="22"/>
      <c r="W11" s="22"/>
      <c r="X11" s="22"/>
    </row>
    <row r="12" ht="27.75" customHeight="1" spans="1:24">
      <c r="A12" s="155" t="s">
        <v>181</v>
      </c>
      <c r="B12" s="155" t="s">
        <v>182</v>
      </c>
      <c r="C12" s="155" t="s">
        <v>183</v>
      </c>
      <c r="D12" s="155" t="s">
        <v>149</v>
      </c>
      <c r="E12" s="155" t="s">
        <v>184</v>
      </c>
      <c r="F12" s="155" t="s">
        <v>189</v>
      </c>
      <c r="G12" s="155" t="s">
        <v>190</v>
      </c>
      <c r="H12" s="22">
        <v>1327008</v>
      </c>
      <c r="I12" s="22">
        <v>1327008</v>
      </c>
      <c r="J12" s="22"/>
      <c r="K12" s="22"/>
      <c r="L12" s="22"/>
      <c r="M12" s="22">
        <v>1327008</v>
      </c>
      <c r="N12" s="22"/>
      <c r="O12" s="22"/>
      <c r="P12" s="22"/>
      <c r="Q12" s="22"/>
      <c r="R12" s="22"/>
      <c r="S12" s="22"/>
      <c r="T12" s="22"/>
      <c r="U12" s="22"/>
      <c r="V12" s="22"/>
      <c r="W12" s="22"/>
      <c r="X12" s="22"/>
    </row>
    <row r="13" ht="27.75" customHeight="1" spans="1:24">
      <c r="A13" s="155" t="s">
        <v>181</v>
      </c>
      <c r="B13" s="155" t="s">
        <v>187</v>
      </c>
      <c r="C13" s="155" t="s">
        <v>188</v>
      </c>
      <c r="D13" s="155" t="s">
        <v>149</v>
      </c>
      <c r="E13" s="155" t="s">
        <v>184</v>
      </c>
      <c r="F13" s="155" t="s">
        <v>189</v>
      </c>
      <c r="G13" s="155" t="s">
        <v>190</v>
      </c>
      <c r="H13" s="22">
        <v>92280</v>
      </c>
      <c r="I13" s="22">
        <v>92280</v>
      </c>
      <c r="J13" s="22"/>
      <c r="K13" s="22"/>
      <c r="L13" s="22"/>
      <c r="M13" s="22">
        <v>92280</v>
      </c>
      <c r="N13" s="22"/>
      <c r="O13" s="22"/>
      <c r="P13" s="22"/>
      <c r="Q13" s="22"/>
      <c r="R13" s="22"/>
      <c r="S13" s="22"/>
      <c r="T13" s="22"/>
      <c r="U13" s="22"/>
      <c r="V13" s="22"/>
      <c r="W13" s="22"/>
      <c r="X13" s="22"/>
    </row>
    <row r="14" ht="27.75" customHeight="1" spans="1:24">
      <c r="A14" s="155" t="s">
        <v>181</v>
      </c>
      <c r="B14" s="155" t="s">
        <v>182</v>
      </c>
      <c r="C14" s="155" t="s">
        <v>183</v>
      </c>
      <c r="D14" s="155" t="s">
        <v>149</v>
      </c>
      <c r="E14" s="155" t="s">
        <v>184</v>
      </c>
      <c r="F14" s="155" t="s">
        <v>191</v>
      </c>
      <c r="G14" s="155" t="s">
        <v>192</v>
      </c>
      <c r="H14" s="22">
        <v>84950</v>
      </c>
      <c r="I14" s="22">
        <v>84950</v>
      </c>
      <c r="J14" s="22"/>
      <c r="K14" s="22"/>
      <c r="L14" s="22"/>
      <c r="M14" s="22">
        <v>84950</v>
      </c>
      <c r="N14" s="22"/>
      <c r="O14" s="22"/>
      <c r="P14" s="22"/>
      <c r="Q14" s="22"/>
      <c r="R14" s="22"/>
      <c r="S14" s="22"/>
      <c r="T14" s="22"/>
      <c r="U14" s="22"/>
      <c r="V14" s="22"/>
      <c r="W14" s="22"/>
      <c r="X14" s="22"/>
    </row>
    <row r="15" ht="27.75" customHeight="1" spans="1:24">
      <c r="A15" s="155" t="s">
        <v>181</v>
      </c>
      <c r="B15" s="155" t="s">
        <v>187</v>
      </c>
      <c r="C15" s="155" t="s">
        <v>188</v>
      </c>
      <c r="D15" s="155" t="s">
        <v>149</v>
      </c>
      <c r="E15" s="155" t="s">
        <v>184</v>
      </c>
      <c r="F15" s="155" t="s">
        <v>193</v>
      </c>
      <c r="G15" s="155" t="s">
        <v>194</v>
      </c>
      <c r="H15" s="22">
        <v>29776</v>
      </c>
      <c r="I15" s="22">
        <v>29776</v>
      </c>
      <c r="J15" s="22"/>
      <c r="K15" s="22"/>
      <c r="L15" s="22"/>
      <c r="M15" s="22">
        <v>29776</v>
      </c>
      <c r="N15" s="22"/>
      <c r="O15" s="22"/>
      <c r="P15" s="22"/>
      <c r="Q15" s="22"/>
      <c r="R15" s="22"/>
      <c r="S15" s="22"/>
      <c r="T15" s="22"/>
      <c r="U15" s="22"/>
      <c r="V15" s="22"/>
      <c r="W15" s="22"/>
      <c r="X15" s="22"/>
    </row>
    <row r="16" ht="27.75" customHeight="1" spans="1:24">
      <c r="A16" s="155" t="s">
        <v>181</v>
      </c>
      <c r="B16" s="155" t="s">
        <v>195</v>
      </c>
      <c r="C16" s="155" t="s">
        <v>196</v>
      </c>
      <c r="D16" s="155" t="s">
        <v>149</v>
      </c>
      <c r="E16" s="155" t="s">
        <v>184</v>
      </c>
      <c r="F16" s="155" t="s">
        <v>191</v>
      </c>
      <c r="G16" s="155" t="s">
        <v>192</v>
      </c>
      <c r="H16" s="22">
        <v>567000</v>
      </c>
      <c r="I16" s="22">
        <v>567000</v>
      </c>
      <c r="J16" s="22"/>
      <c r="K16" s="22"/>
      <c r="L16" s="22"/>
      <c r="M16" s="22">
        <v>567000</v>
      </c>
      <c r="N16" s="22"/>
      <c r="O16" s="22"/>
      <c r="P16" s="22"/>
      <c r="Q16" s="22"/>
      <c r="R16" s="22"/>
      <c r="S16" s="22"/>
      <c r="T16" s="22"/>
      <c r="U16" s="22"/>
      <c r="V16" s="22"/>
      <c r="W16" s="22"/>
      <c r="X16" s="22"/>
    </row>
    <row r="17" ht="27.75" customHeight="1" spans="1:24">
      <c r="A17" s="155" t="s">
        <v>181</v>
      </c>
      <c r="B17" s="155" t="s">
        <v>195</v>
      </c>
      <c r="C17" s="155" t="s">
        <v>196</v>
      </c>
      <c r="D17" s="155" t="s">
        <v>149</v>
      </c>
      <c r="E17" s="155" t="s">
        <v>184</v>
      </c>
      <c r="F17" s="155" t="s">
        <v>191</v>
      </c>
      <c r="G17" s="155" t="s">
        <v>192</v>
      </c>
      <c r="H17" s="22">
        <v>283500</v>
      </c>
      <c r="I17" s="22">
        <v>283500</v>
      </c>
      <c r="J17" s="22"/>
      <c r="K17" s="22"/>
      <c r="L17" s="22"/>
      <c r="M17" s="22">
        <v>283500</v>
      </c>
      <c r="N17" s="22"/>
      <c r="O17" s="22"/>
      <c r="P17" s="22"/>
      <c r="Q17" s="22"/>
      <c r="R17" s="22"/>
      <c r="S17" s="22"/>
      <c r="T17" s="22"/>
      <c r="U17" s="22"/>
      <c r="V17" s="22"/>
      <c r="W17" s="22"/>
      <c r="X17" s="22"/>
    </row>
    <row r="18" ht="27.75" customHeight="1" spans="1:24">
      <c r="A18" s="155" t="s">
        <v>181</v>
      </c>
      <c r="B18" s="155" t="s">
        <v>197</v>
      </c>
      <c r="C18" s="155" t="s">
        <v>198</v>
      </c>
      <c r="D18" s="155" t="s">
        <v>149</v>
      </c>
      <c r="E18" s="155" t="s">
        <v>184</v>
      </c>
      <c r="F18" s="155" t="s">
        <v>193</v>
      </c>
      <c r="G18" s="155" t="s">
        <v>194</v>
      </c>
      <c r="H18" s="22">
        <v>162000</v>
      </c>
      <c r="I18" s="22">
        <v>162000</v>
      </c>
      <c r="J18" s="22"/>
      <c r="K18" s="22"/>
      <c r="L18" s="22"/>
      <c r="M18" s="22">
        <v>162000</v>
      </c>
      <c r="N18" s="22"/>
      <c r="O18" s="22"/>
      <c r="P18" s="22"/>
      <c r="Q18" s="22"/>
      <c r="R18" s="22"/>
      <c r="S18" s="22"/>
      <c r="T18" s="22"/>
      <c r="U18" s="22"/>
      <c r="V18" s="22"/>
      <c r="W18" s="22"/>
      <c r="X18" s="22"/>
    </row>
    <row r="19" ht="27.75" customHeight="1" spans="1:24">
      <c r="A19" s="155" t="s">
        <v>181</v>
      </c>
      <c r="B19" s="155" t="s">
        <v>199</v>
      </c>
      <c r="C19" s="155" t="s">
        <v>200</v>
      </c>
      <c r="D19" s="155" t="s">
        <v>149</v>
      </c>
      <c r="E19" s="155" t="s">
        <v>184</v>
      </c>
      <c r="F19" s="155" t="s">
        <v>193</v>
      </c>
      <c r="G19" s="155" t="s">
        <v>194</v>
      </c>
      <c r="H19" s="22">
        <v>117180</v>
      </c>
      <c r="I19" s="22">
        <v>117180</v>
      </c>
      <c r="J19" s="22"/>
      <c r="K19" s="22"/>
      <c r="L19" s="22"/>
      <c r="M19" s="22">
        <v>117180</v>
      </c>
      <c r="N19" s="22"/>
      <c r="O19" s="22"/>
      <c r="P19" s="22"/>
      <c r="Q19" s="22"/>
      <c r="R19" s="22"/>
      <c r="S19" s="22"/>
      <c r="T19" s="22"/>
      <c r="U19" s="22"/>
      <c r="V19" s="22"/>
      <c r="W19" s="22"/>
      <c r="X19" s="22"/>
    </row>
    <row r="20" ht="27.75" customHeight="1" spans="1:24">
      <c r="A20" s="155" t="s">
        <v>181</v>
      </c>
      <c r="B20" s="155" t="s">
        <v>199</v>
      </c>
      <c r="C20" s="155" t="s">
        <v>200</v>
      </c>
      <c r="D20" s="155" t="s">
        <v>149</v>
      </c>
      <c r="E20" s="155" t="s">
        <v>184</v>
      </c>
      <c r="F20" s="155" t="s">
        <v>193</v>
      </c>
      <c r="G20" s="155" t="s">
        <v>194</v>
      </c>
      <c r="H20" s="22">
        <v>212952</v>
      </c>
      <c r="I20" s="22">
        <v>212952</v>
      </c>
      <c r="J20" s="22"/>
      <c r="K20" s="22"/>
      <c r="L20" s="22"/>
      <c r="M20" s="22">
        <v>212952</v>
      </c>
      <c r="N20" s="22"/>
      <c r="O20" s="22"/>
      <c r="P20" s="22"/>
      <c r="Q20" s="22"/>
      <c r="R20" s="22"/>
      <c r="S20" s="22"/>
      <c r="T20" s="22"/>
      <c r="U20" s="22"/>
      <c r="V20" s="22"/>
      <c r="W20" s="22"/>
      <c r="X20" s="22"/>
    </row>
    <row r="21" ht="27.75" customHeight="1" spans="1:24">
      <c r="A21" s="155" t="s">
        <v>181</v>
      </c>
      <c r="B21" s="155" t="s">
        <v>201</v>
      </c>
      <c r="C21" s="155" t="s">
        <v>202</v>
      </c>
      <c r="D21" s="155" t="s">
        <v>144</v>
      </c>
      <c r="E21" s="155" t="s">
        <v>203</v>
      </c>
      <c r="F21" s="155" t="s">
        <v>204</v>
      </c>
      <c r="G21" s="155" t="s">
        <v>202</v>
      </c>
      <c r="H21" s="22">
        <v>598553.28</v>
      </c>
      <c r="I21" s="22">
        <v>598553.28</v>
      </c>
      <c r="J21" s="22"/>
      <c r="K21" s="22"/>
      <c r="L21" s="22"/>
      <c r="M21" s="22">
        <v>598553.28</v>
      </c>
      <c r="N21" s="22"/>
      <c r="O21" s="22"/>
      <c r="P21" s="22"/>
      <c r="Q21" s="22"/>
      <c r="R21" s="22"/>
      <c r="S21" s="22"/>
      <c r="T21" s="22"/>
      <c r="U21" s="22"/>
      <c r="V21" s="22"/>
      <c r="W21" s="22"/>
      <c r="X21" s="22"/>
    </row>
    <row r="22" ht="27.75" customHeight="1" spans="1:24">
      <c r="A22" s="155" t="s">
        <v>181</v>
      </c>
      <c r="B22" s="155" t="s">
        <v>205</v>
      </c>
      <c r="C22" s="155" t="s">
        <v>206</v>
      </c>
      <c r="D22" s="155" t="s">
        <v>145</v>
      </c>
      <c r="E22" s="155" t="s">
        <v>207</v>
      </c>
      <c r="F22" s="155" t="s">
        <v>208</v>
      </c>
      <c r="G22" s="155" t="s">
        <v>209</v>
      </c>
      <c r="H22" s="22">
        <v>147196.75</v>
      </c>
      <c r="I22" s="22">
        <v>147196.75</v>
      </c>
      <c r="J22" s="22"/>
      <c r="K22" s="22"/>
      <c r="L22" s="22"/>
      <c r="M22" s="22">
        <v>147196.75</v>
      </c>
      <c r="N22" s="22"/>
      <c r="O22" s="22"/>
      <c r="P22" s="22"/>
      <c r="Q22" s="22"/>
      <c r="R22" s="22"/>
      <c r="S22" s="22"/>
      <c r="T22" s="22"/>
      <c r="U22" s="22"/>
      <c r="V22" s="22"/>
      <c r="W22" s="22"/>
      <c r="X22" s="22"/>
    </row>
    <row r="23" ht="27.75" customHeight="1" spans="1:24">
      <c r="A23" s="155" t="s">
        <v>181</v>
      </c>
      <c r="B23" s="155" t="s">
        <v>205</v>
      </c>
      <c r="C23" s="155" t="s">
        <v>206</v>
      </c>
      <c r="D23" s="155" t="s">
        <v>146</v>
      </c>
      <c r="E23" s="155" t="s">
        <v>210</v>
      </c>
      <c r="F23" s="155" t="s">
        <v>208</v>
      </c>
      <c r="G23" s="155" t="s">
        <v>209</v>
      </c>
      <c r="H23" s="22">
        <v>51741.2</v>
      </c>
      <c r="I23" s="22">
        <v>51741.2</v>
      </c>
      <c r="J23" s="22"/>
      <c r="K23" s="22"/>
      <c r="L23" s="22"/>
      <c r="M23" s="22">
        <v>51741.2</v>
      </c>
      <c r="N23" s="22"/>
      <c r="O23" s="22"/>
      <c r="P23" s="22"/>
      <c r="Q23" s="22"/>
      <c r="R23" s="22"/>
      <c r="S23" s="22"/>
      <c r="T23" s="22"/>
      <c r="U23" s="22"/>
      <c r="V23" s="22"/>
      <c r="W23" s="22"/>
      <c r="X23" s="22"/>
    </row>
    <row r="24" ht="27.75" customHeight="1" spans="1:24">
      <c r="A24" s="155" t="s">
        <v>181</v>
      </c>
      <c r="B24" s="155" t="s">
        <v>205</v>
      </c>
      <c r="C24" s="155" t="s">
        <v>206</v>
      </c>
      <c r="D24" s="155" t="s">
        <v>147</v>
      </c>
      <c r="E24" s="155" t="s">
        <v>211</v>
      </c>
      <c r="F24" s="155" t="s">
        <v>212</v>
      </c>
      <c r="G24" s="155" t="s">
        <v>213</v>
      </c>
      <c r="H24" s="22">
        <v>122980.19</v>
      </c>
      <c r="I24" s="22">
        <v>122980.19</v>
      </c>
      <c r="J24" s="22"/>
      <c r="K24" s="22"/>
      <c r="L24" s="22"/>
      <c r="M24" s="22">
        <v>122980.19</v>
      </c>
      <c r="N24" s="22"/>
      <c r="O24" s="22"/>
      <c r="P24" s="22"/>
      <c r="Q24" s="22"/>
      <c r="R24" s="22"/>
      <c r="S24" s="22"/>
      <c r="T24" s="22"/>
      <c r="U24" s="22"/>
      <c r="V24" s="22"/>
      <c r="W24" s="22"/>
      <c r="X24" s="22"/>
    </row>
    <row r="25" ht="27.75" customHeight="1" spans="1:24">
      <c r="A25" s="155" t="s">
        <v>181</v>
      </c>
      <c r="B25" s="155" t="s">
        <v>205</v>
      </c>
      <c r="C25" s="155" t="s">
        <v>206</v>
      </c>
      <c r="D25" s="155" t="s">
        <v>148</v>
      </c>
      <c r="E25" s="155" t="s">
        <v>214</v>
      </c>
      <c r="F25" s="155" t="s">
        <v>215</v>
      </c>
      <c r="G25" s="155" t="s">
        <v>216</v>
      </c>
      <c r="H25" s="22">
        <v>6760</v>
      </c>
      <c r="I25" s="22">
        <v>6760</v>
      </c>
      <c r="J25" s="22"/>
      <c r="K25" s="22"/>
      <c r="L25" s="22"/>
      <c r="M25" s="22">
        <v>6760</v>
      </c>
      <c r="N25" s="22"/>
      <c r="O25" s="22"/>
      <c r="P25" s="22"/>
      <c r="Q25" s="22"/>
      <c r="R25" s="22"/>
      <c r="S25" s="22"/>
      <c r="T25" s="22"/>
      <c r="U25" s="22"/>
      <c r="V25" s="22"/>
      <c r="W25" s="22"/>
      <c r="X25" s="22"/>
    </row>
    <row r="26" ht="27.75" customHeight="1" spans="1:24">
      <c r="A26" s="155" t="s">
        <v>181</v>
      </c>
      <c r="B26" s="155" t="s">
        <v>205</v>
      </c>
      <c r="C26" s="155" t="s">
        <v>206</v>
      </c>
      <c r="D26" s="155" t="s">
        <v>148</v>
      </c>
      <c r="E26" s="155" t="s">
        <v>214</v>
      </c>
      <c r="F26" s="155" t="s">
        <v>215</v>
      </c>
      <c r="G26" s="155" t="s">
        <v>216</v>
      </c>
      <c r="H26" s="22">
        <v>2340</v>
      </c>
      <c r="I26" s="22">
        <v>2340</v>
      </c>
      <c r="J26" s="22"/>
      <c r="K26" s="22"/>
      <c r="L26" s="22"/>
      <c r="M26" s="22">
        <v>2340</v>
      </c>
      <c r="N26" s="22"/>
      <c r="O26" s="22"/>
      <c r="P26" s="22"/>
      <c r="Q26" s="22"/>
      <c r="R26" s="22"/>
      <c r="S26" s="22"/>
      <c r="T26" s="22"/>
      <c r="U26" s="22"/>
      <c r="V26" s="22"/>
      <c r="W26" s="22"/>
      <c r="X26" s="22"/>
    </row>
    <row r="27" ht="27.75" customHeight="1" spans="1:24">
      <c r="A27" s="155" t="s">
        <v>181</v>
      </c>
      <c r="B27" s="155" t="s">
        <v>217</v>
      </c>
      <c r="C27" s="155" t="s">
        <v>218</v>
      </c>
      <c r="D27" s="155" t="s">
        <v>149</v>
      </c>
      <c r="E27" s="155" t="s">
        <v>184</v>
      </c>
      <c r="F27" s="155" t="s">
        <v>215</v>
      </c>
      <c r="G27" s="155" t="s">
        <v>216</v>
      </c>
      <c r="H27" s="22">
        <v>5326.3</v>
      </c>
      <c r="I27" s="22">
        <v>5326.3</v>
      </c>
      <c r="J27" s="22"/>
      <c r="K27" s="22"/>
      <c r="L27" s="22"/>
      <c r="M27" s="22">
        <v>5326.3</v>
      </c>
      <c r="N27" s="22"/>
      <c r="O27" s="22"/>
      <c r="P27" s="22"/>
      <c r="Q27" s="22"/>
      <c r="R27" s="22"/>
      <c r="S27" s="22"/>
      <c r="T27" s="22"/>
      <c r="U27" s="22"/>
      <c r="V27" s="22"/>
      <c r="W27" s="22"/>
      <c r="X27" s="22"/>
    </row>
    <row r="28" ht="27.75" customHeight="1" spans="1:24">
      <c r="A28" s="155" t="s">
        <v>181</v>
      </c>
      <c r="B28" s="155" t="s">
        <v>219</v>
      </c>
      <c r="C28" s="155" t="s">
        <v>220</v>
      </c>
      <c r="D28" s="155" t="s">
        <v>149</v>
      </c>
      <c r="E28" s="155" t="s">
        <v>184</v>
      </c>
      <c r="F28" s="155" t="s">
        <v>215</v>
      </c>
      <c r="G28" s="155" t="s">
        <v>216</v>
      </c>
      <c r="H28" s="22">
        <v>13658.29</v>
      </c>
      <c r="I28" s="22">
        <v>13658.29</v>
      </c>
      <c r="J28" s="22"/>
      <c r="K28" s="22"/>
      <c r="L28" s="22"/>
      <c r="M28" s="22">
        <v>13658.29</v>
      </c>
      <c r="N28" s="22"/>
      <c r="O28" s="22"/>
      <c r="P28" s="22"/>
      <c r="Q28" s="22"/>
      <c r="R28" s="22"/>
      <c r="S28" s="22"/>
      <c r="T28" s="22"/>
      <c r="U28" s="22"/>
      <c r="V28" s="22"/>
      <c r="W28" s="22"/>
      <c r="X28" s="22"/>
    </row>
    <row r="29" ht="27.75" customHeight="1" spans="1:24">
      <c r="A29" s="155" t="s">
        <v>181</v>
      </c>
      <c r="B29" s="155" t="s">
        <v>219</v>
      </c>
      <c r="C29" s="155" t="s">
        <v>220</v>
      </c>
      <c r="D29" s="155" t="s">
        <v>149</v>
      </c>
      <c r="E29" s="155" t="s">
        <v>184</v>
      </c>
      <c r="F29" s="155" t="s">
        <v>215</v>
      </c>
      <c r="G29" s="155" t="s">
        <v>216</v>
      </c>
      <c r="H29" s="22">
        <v>5046.5</v>
      </c>
      <c r="I29" s="22">
        <v>5046.5</v>
      </c>
      <c r="J29" s="22"/>
      <c r="K29" s="22"/>
      <c r="L29" s="22"/>
      <c r="M29" s="22">
        <v>5046.5</v>
      </c>
      <c r="N29" s="22"/>
      <c r="O29" s="22"/>
      <c r="P29" s="22"/>
      <c r="Q29" s="22"/>
      <c r="R29" s="22"/>
      <c r="S29" s="22"/>
      <c r="T29" s="22"/>
      <c r="U29" s="22"/>
      <c r="V29" s="22"/>
      <c r="W29" s="22"/>
      <c r="X29" s="22"/>
    </row>
    <row r="30" ht="27.75" customHeight="1" spans="1:24">
      <c r="A30" s="155" t="s">
        <v>181</v>
      </c>
      <c r="B30" s="155" t="s">
        <v>221</v>
      </c>
      <c r="C30" s="155" t="s">
        <v>222</v>
      </c>
      <c r="D30" s="155" t="s">
        <v>151</v>
      </c>
      <c r="E30" s="155" t="s">
        <v>222</v>
      </c>
      <c r="F30" s="155" t="s">
        <v>223</v>
      </c>
      <c r="G30" s="155" t="s">
        <v>222</v>
      </c>
      <c r="H30" s="22">
        <v>453126.96</v>
      </c>
      <c r="I30" s="22">
        <v>453126.96</v>
      </c>
      <c r="J30" s="22"/>
      <c r="K30" s="22"/>
      <c r="L30" s="22"/>
      <c r="M30" s="22">
        <v>453126.96</v>
      </c>
      <c r="N30" s="22"/>
      <c r="O30" s="22"/>
      <c r="P30" s="22"/>
      <c r="Q30" s="22"/>
      <c r="R30" s="22"/>
      <c r="S30" s="22"/>
      <c r="T30" s="22"/>
      <c r="U30" s="22"/>
      <c r="V30" s="22"/>
      <c r="W30" s="22"/>
      <c r="X30" s="22"/>
    </row>
    <row r="31" ht="27.75" customHeight="1" spans="1:24">
      <c r="A31" s="155" t="s">
        <v>181</v>
      </c>
      <c r="B31" s="155" t="s">
        <v>224</v>
      </c>
      <c r="C31" s="155" t="s">
        <v>225</v>
      </c>
      <c r="D31" s="155" t="s">
        <v>149</v>
      </c>
      <c r="E31" s="155" t="s">
        <v>184</v>
      </c>
      <c r="F31" s="155" t="s">
        <v>226</v>
      </c>
      <c r="G31" s="155" t="s">
        <v>225</v>
      </c>
      <c r="H31" s="22">
        <v>58511.16</v>
      </c>
      <c r="I31" s="22">
        <v>58511.16</v>
      </c>
      <c r="J31" s="22"/>
      <c r="K31" s="22"/>
      <c r="L31" s="22"/>
      <c r="M31" s="22">
        <v>58511.16</v>
      </c>
      <c r="N31" s="22"/>
      <c r="O31" s="22"/>
      <c r="P31" s="22"/>
      <c r="Q31" s="22"/>
      <c r="R31" s="22"/>
      <c r="S31" s="22"/>
      <c r="T31" s="22"/>
      <c r="U31" s="22"/>
      <c r="V31" s="22"/>
      <c r="W31" s="22"/>
      <c r="X31" s="22"/>
    </row>
    <row r="32" ht="27.75" customHeight="1" spans="1:24">
      <c r="A32" s="155" t="s">
        <v>181</v>
      </c>
      <c r="B32" s="155" t="s">
        <v>227</v>
      </c>
      <c r="C32" s="155" t="s">
        <v>228</v>
      </c>
      <c r="D32" s="155" t="s">
        <v>149</v>
      </c>
      <c r="E32" s="155" t="s">
        <v>184</v>
      </c>
      <c r="F32" s="155" t="s">
        <v>229</v>
      </c>
      <c r="G32" s="155" t="s">
        <v>228</v>
      </c>
      <c r="H32" s="22">
        <v>11550</v>
      </c>
      <c r="I32" s="22">
        <v>11550</v>
      </c>
      <c r="J32" s="22"/>
      <c r="K32" s="22"/>
      <c r="L32" s="22"/>
      <c r="M32" s="22">
        <v>11550</v>
      </c>
      <c r="N32" s="22"/>
      <c r="O32" s="22"/>
      <c r="P32" s="22"/>
      <c r="Q32" s="22"/>
      <c r="R32" s="22"/>
      <c r="S32" s="22"/>
      <c r="T32" s="22"/>
      <c r="U32" s="22"/>
      <c r="V32" s="22"/>
      <c r="W32" s="22"/>
      <c r="X32" s="22"/>
    </row>
    <row r="33" ht="27.75" customHeight="1" spans="1:24">
      <c r="A33" s="155" t="s">
        <v>181</v>
      </c>
      <c r="B33" s="155" t="s">
        <v>230</v>
      </c>
      <c r="C33" s="155" t="s">
        <v>231</v>
      </c>
      <c r="D33" s="155" t="s">
        <v>149</v>
      </c>
      <c r="E33" s="155" t="s">
        <v>184</v>
      </c>
      <c r="F33" s="155" t="s">
        <v>232</v>
      </c>
      <c r="G33" s="155" t="s">
        <v>233</v>
      </c>
      <c r="H33" s="22">
        <v>25000</v>
      </c>
      <c r="I33" s="22">
        <v>25000</v>
      </c>
      <c r="J33" s="22"/>
      <c r="K33" s="22"/>
      <c r="L33" s="22"/>
      <c r="M33" s="22">
        <v>25000</v>
      </c>
      <c r="N33" s="22"/>
      <c r="O33" s="22"/>
      <c r="P33" s="22"/>
      <c r="Q33" s="22"/>
      <c r="R33" s="22"/>
      <c r="S33" s="22"/>
      <c r="T33" s="22"/>
      <c r="U33" s="22"/>
      <c r="V33" s="22"/>
      <c r="W33" s="22"/>
      <c r="X33" s="22"/>
    </row>
    <row r="34" ht="27.75" customHeight="1" spans="1:24">
      <c r="A34" s="155" t="s">
        <v>181</v>
      </c>
      <c r="B34" s="155" t="s">
        <v>234</v>
      </c>
      <c r="C34" s="155" t="s">
        <v>235</v>
      </c>
      <c r="D34" s="155" t="s">
        <v>149</v>
      </c>
      <c r="E34" s="155" t="s">
        <v>184</v>
      </c>
      <c r="F34" s="155" t="s">
        <v>236</v>
      </c>
      <c r="G34" s="155" t="s">
        <v>237</v>
      </c>
      <c r="H34" s="22">
        <v>50000</v>
      </c>
      <c r="I34" s="22">
        <v>50000</v>
      </c>
      <c r="J34" s="22"/>
      <c r="K34" s="22"/>
      <c r="L34" s="22"/>
      <c r="M34" s="22">
        <v>50000</v>
      </c>
      <c r="N34" s="22"/>
      <c r="O34" s="22"/>
      <c r="P34" s="22"/>
      <c r="Q34" s="22"/>
      <c r="R34" s="22"/>
      <c r="S34" s="22"/>
      <c r="T34" s="22"/>
      <c r="U34" s="22"/>
      <c r="V34" s="22"/>
      <c r="W34" s="22"/>
      <c r="X34" s="22"/>
    </row>
    <row r="35" ht="27.75" customHeight="1" spans="1:24">
      <c r="A35" s="155" t="s">
        <v>181</v>
      </c>
      <c r="B35" s="155" t="s">
        <v>234</v>
      </c>
      <c r="C35" s="155" t="s">
        <v>235</v>
      </c>
      <c r="D35" s="155" t="s">
        <v>149</v>
      </c>
      <c r="E35" s="155" t="s">
        <v>184</v>
      </c>
      <c r="F35" s="155" t="s">
        <v>238</v>
      </c>
      <c r="G35" s="155" t="s">
        <v>239</v>
      </c>
      <c r="H35" s="22">
        <v>10000</v>
      </c>
      <c r="I35" s="22">
        <v>10000</v>
      </c>
      <c r="J35" s="22"/>
      <c r="K35" s="22"/>
      <c r="L35" s="22"/>
      <c r="M35" s="22">
        <v>10000</v>
      </c>
      <c r="N35" s="22"/>
      <c r="O35" s="22"/>
      <c r="P35" s="22"/>
      <c r="Q35" s="22"/>
      <c r="R35" s="22"/>
      <c r="S35" s="22"/>
      <c r="T35" s="22"/>
      <c r="U35" s="22"/>
      <c r="V35" s="22"/>
      <c r="W35" s="22"/>
      <c r="X35" s="22"/>
    </row>
    <row r="36" ht="27.75" customHeight="1" spans="1:24">
      <c r="A36" s="155" t="s">
        <v>181</v>
      </c>
      <c r="B36" s="155" t="s">
        <v>234</v>
      </c>
      <c r="C36" s="155" t="s">
        <v>235</v>
      </c>
      <c r="D36" s="155" t="s">
        <v>149</v>
      </c>
      <c r="E36" s="155" t="s">
        <v>184</v>
      </c>
      <c r="F36" s="155" t="s">
        <v>240</v>
      </c>
      <c r="G36" s="155" t="s">
        <v>241</v>
      </c>
      <c r="H36" s="22">
        <v>3800</v>
      </c>
      <c r="I36" s="22">
        <v>3800</v>
      </c>
      <c r="J36" s="22"/>
      <c r="K36" s="22"/>
      <c r="L36" s="22"/>
      <c r="M36" s="22">
        <v>3800</v>
      </c>
      <c r="N36" s="22"/>
      <c r="O36" s="22"/>
      <c r="P36" s="22"/>
      <c r="Q36" s="22"/>
      <c r="R36" s="22"/>
      <c r="S36" s="22"/>
      <c r="T36" s="22"/>
      <c r="U36" s="22"/>
      <c r="V36" s="22"/>
      <c r="W36" s="22"/>
      <c r="X36" s="22"/>
    </row>
    <row r="37" ht="27.75" customHeight="1" spans="1:24">
      <c r="A37" s="155" t="s">
        <v>181</v>
      </c>
      <c r="B37" s="155" t="s">
        <v>234</v>
      </c>
      <c r="C37" s="155" t="s">
        <v>235</v>
      </c>
      <c r="D37" s="155" t="s">
        <v>149</v>
      </c>
      <c r="E37" s="155" t="s">
        <v>184</v>
      </c>
      <c r="F37" s="155" t="s">
        <v>242</v>
      </c>
      <c r="G37" s="155" t="s">
        <v>243</v>
      </c>
      <c r="H37" s="22">
        <v>28000</v>
      </c>
      <c r="I37" s="22">
        <v>28000</v>
      </c>
      <c r="J37" s="22"/>
      <c r="K37" s="22"/>
      <c r="L37" s="22"/>
      <c r="M37" s="22">
        <v>28000</v>
      </c>
      <c r="N37" s="22"/>
      <c r="O37" s="22"/>
      <c r="P37" s="22"/>
      <c r="Q37" s="22"/>
      <c r="R37" s="22"/>
      <c r="S37" s="22"/>
      <c r="T37" s="22"/>
      <c r="U37" s="22"/>
      <c r="V37" s="22"/>
      <c r="W37" s="22"/>
      <c r="X37" s="22"/>
    </row>
    <row r="38" ht="27.75" customHeight="1" spans="1:24">
      <c r="A38" s="155" t="s">
        <v>181</v>
      </c>
      <c r="B38" s="155" t="s">
        <v>234</v>
      </c>
      <c r="C38" s="155" t="s">
        <v>235</v>
      </c>
      <c r="D38" s="155" t="s">
        <v>149</v>
      </c>
      <c r="E38" s="155" t="s">
        <v>184</v>
      </c>
      <c r="F38" s="155" t="s">
        <v>244</v>
      </c>
      <c r="G38" s="155" t="s">
        <v>245</v>
      </c>
      <c r="H38" s="22">
        <v>1500</v>
      </c>
      <c r="I38" s="22">
        <v>1500</v>
      </c>
      <c r="J38" s="22"/>
      <c r="K38" s="22"/>
      <c r="L38" s="22"/>
      <c r="M38" s="22">
        <v>1500</v>
      </c>
      <c r="N38" s="22"/>
      <c r="O38" s="22"/>
      <c r="P38" s="22"/>
      <c r="Q38" s="22"/>
      <c r="R38" s="22"/>
      <c r="S38" s="22"/>
      <c r="T38" s="22"/>
      <c r="U38" s="22"/>
      <c r="V38" s="22"/>
      <c r="W38" s="22"/>
      <c r="X38" s="22"/>
    </row>
    <row r="39" ht="27.75" customHeight="1" spans="1:24">
      <c r="A39" s="155" t="s">
        <v>181</v>
      </c>
      <c r="B39" s="155" t="s">
        <v>234</v>
      </c>
      <c r="C39" s="155" t="s">
        <v>235</v>
      </c>
      <c r="D39" s="155" t="s">
        <v>149</v>
      </c>
      <c r="E39" s="155" t="s">
        <v>184</v>
      </c>
      <c r="F39" s="155" t="s">
        <v>246</v>
      </c>
      <c r="G39" s="155" t="s">
        <v>247</v>
      </c>
      <c r="H39" s="22">
        <v>49711</v>
      </c>
      <c r="I39" s="22">
        <v>49711</v>
      </c>
      <c r="J39" s="22"/>
      <c r="K39" s="22"/>
      <c r="L39" s="22"/>
      <c r="M39" s="22">
        <v>49711</v>
      </c>
      <c r="N39" s="22"/>
      <c r="O39" s="22"/>
      <c r="P39" s="22"/>
      <c r="Q39" s="22"/>
      <c r="R39" s="22"/>
      <c r="S39" s="22"/>
      <c r="T39" s="22"/>
      <c r="U39" s="22"/>
      <c r="V39" s="22"/>
      <c r="W39" s="22"/>
      <c r="X39" s="22"/>
    </row>
    <row r="40" ht="27.75" customHeight="1" spans="1:24">
      <c r="A40" s="155" t="s">
        <v>181</v>
      </c>
      <c r="B40" s="155" t="s">
        <v>248</v>
      </c>
      <c r="C40" s="155" t="s">
        <v>158</v>
      </c>
      <c r="D40" s="155" t="s">
        <v>149</v>
      </c>
      <c r="E40" s="155" t="s">
        <v>184</v>
      </c>
      <c r="F40" s="155" t="s">
        <v>249</v>
      </c>
      <c r="G40" s="155" t="s">
        <v>158</v>
      </c>
      <c r="H40" s="22">
        <v>34000</v>
      </c>
      <c r="I40" s="22">
        <v>34000</v>
      </c>
      <c r="J40" s="22"/>
      <c r="K40" s="22"/>
      <c r="L40" s="22"/>
      <c r="M40" s="22">
        <v>34000</v>
      </c>
      <c r="N40" s="22"/>
      <c r="O40" s="22"/>
      <c r="P40" s="22"/>
      <c r="Q40" s="22"/>
      <c r="R40" s="22"/>
      <c r="S40" s="22"/>
      <c r="T40" s="22"/>
      <c r="U40" s="22"/>
      <c r="V40" s="22"/>
      <c r="W40" s="22"/>
      <c r="X40" s="22"/>
    </row>
    <row r="41" ht="27.75" customHeight="1" spans="1:24">
      <c r="A41" s="155" t="s">
        <v>181</v>
      </c>
      <c r="B41" s="155" t="s">
        <v>234</v>
      </c>
      <c r="C41" s="155" t="s">
        <v>235</v>
      </c>
      <c r="D41" s="155" t="s">
        <v>149</v>
      </c>
      <c r="E41" s="155" t="s">
        <v>184</v>
      </c>
      <c r="F41" s="155" t="s">
        <v>250</v>
      </c>
      <c r="G41" s="155" t="s">
        <v>251</v>
      </c>
      <c r="H41" s="22">
        <v>45000</v>
      </c>
      <c r="I41" s="22">
        <v>45000</v>
      </c>
      <c r="J41" s="22"/>
      <c r="K41" s="22"/>
      <c r="L41" s="22"/>
      <c r="M41" s="22">
        <v>45000</v>
      </c>
      <c r="N41" s="22"/>
      <c r="O41" s="22"/>
      <c r="P41" s="22"/>
      <c r="Q41" s="22"/>
      <c r="R41" s="22"/>
      <c r="S41" s="22"/>
      <c r="T41" s="22"/>
      <c r="U41" s="22"/>
      <c r="V41" s="22"/>
      <c r="W41" s="22"/>
      <c r="X41" s="22"/>
    </row>
    <row r="42" ht="27.75" customHeight="1" spans="1:24">
      <c r="A42" s="155" t="s">
        <v>181</v>
      </c>
      <c r="B42" s="155" t="s">
        <v>234</v>
      </c>
      <c r="C42" s="155" t="s">
        <v>235</v>
      </c>
      <c r="D42" s="155" t="s">
        <v>149</v>
      </c>
      <c r="E42" s="155" t="s">
        <v>184</v>
      </c>
      <c r="F42" s="155" t="s">
        <v>252</v>
      </c>
      <c r="G42" s="155" t="s">
        <v>253</v>
      </c>
      <c r="H42" s="22">
        <v>10000</v>
      </c>
      <c r="I42" s="22">
        <v>10000</v>
      </c>
      <c r="J42" s="22"/>
      <c r="K42" s="22"/>
      <c r="L42" s="22"/>
      <c r="M42" s="22">
        <v>10000</v>
      </c>
      <c r="N42" s="22"/>
      <c r="O42" s="22"/>
      <c r="P42" s="22"/>
      <c r="Q42" s="22"/>
      <c r="R42" s="22"/>
      <c r="S42" s="22"/>
      <c r="T42" s="22"/>
      <c r="U42" s="22"/>
      <c r="V42" s="22"/>
      <c r="W42" s="22"/>
      <c r="X42" s="22"/>
    </row>
    <row r="43" ht="27.75" customHeight="1" spans="1:24">
      <c r="A43" s="155" t="s">
        <v>181</v>
      </c>
      <c r="B43" s="155" t="s">
        <v>254</v>
      </c>
      <c r="C43" s="155" t="s">
        <v>255</v>
      </c>
      <c r="D43" s="155" t="s">
        <v>149</v>
      </c>
      <c r="E43" s="155" t="s">
        <v>184</v>
      </c>
      <c r="F43" s="155" t="s">
        <v>215</v>
      </c>
      <c r="G43" s="155" t="s">
        <v>216</v>
      </c>
      <c r="H43" s="22">
        <v>39000</v>
      </c>
      <c r="I43" s="22">
        <v>39000</v>
      </c>
      <c r="J43" s="22"/>
      <c r="K43" s="22"/>
      <c r="L43" s="22"/>
      <c r="M43" s="22">
        <v>39000</v>
      </c>
      <c r="N43" s="22"/>
      <c r="O43" s="22"/>
      <c r="P43" s="22"/>
      <c r="Q43" s="22"/>
      <c r="R43" s="22"/>
      <c r="S43" s="22"/>
      <c r="T43" s="22"/>
      <c r="U43" s="22"/>
      <c r="V43" s="22"/>
      <c r="W43" s="22"/>
      <c r="X43" s="22"/>
    </row>
    <row r="44" ht="27.75" customHeight="1" spans="1:24">
      <c r="A44" s="155" t="s">
        <v>181</v>
      </c>
      <c r="B44" s="155" t="s">
        <v>256</v>
      </c>
      <c r="C44" s="155" t="s">
        <v>257</v>
      </c>
      <c r="D44" s="155" t="s">
        <v>149</v>
      </c>
      <c r="E44" s="155" t="s">
        <v>184</v>
      </c>
      <c r="F44" s="155" t="s">
        <v>191</v>
      </c>
      <c r="G44" s="155" t="s">
        <v>192</v>
      </c>
      <c r="H44" s="22">
        <v>15000</v>
      </c>
      <c r="I44" s="22">
        <v>15000</v>
      </c>
      <c r="J44" s="22"/>
      <c r="K44" s="22"/>
      <c r="L44" s="22"/>
      <c r="M44" s="22">
        <v>15000</v>
      </c>
      <c r="N44" s="22"/>
      <c r="O44" s="22"/>
      <c r="P44" s="22"/>
      <c r="Q44" s="22"/>
      <c r="R44" s="22"/>
      <c r="S44" s="22"/>
      <c r="T44" s="22"/>
      <c r="U44" s="22"/>
      <c r="V44" s="22"/>
      <c r="W44" s="22"/>
      <c r="X44" s="22"/>
    </row>
    <row r="45" ht="27.75" customHeight="1" spans="1:24">
      <c r="A45" s="155" t="s">
        <v>181</v>
      </c>
      <c r="B45" s="155" t="s">
        <v>258</v>
      </c>
      <c r="C45" s="155" t="s">
        <v>259</v>
      </c>
      <c r="D45" s="155" t="s">
        <v>149</v>
      </c>
      <c r="E45" s="155" t="s">
        <v>184</v>
      </c>
      <c r="F45" s="155" t="s">
        <v>260</v>
      </c>
      <c r="G45" s="155" t="s">
        <v>261</v>
      </c>
      <c r="H45" s="22">
        <v>21900</v>
      </c>
      <c r="I45" s="22">
        <v>21900</v>
      </c>
      <c r="J45" s="22"/>
      <c r="K45" s="22"/>
      <c r="L45" s="22"/>
      <c r="M45" s="22">
        <v>21900</v>
      </c>
      <c r="N45" s="22"/>
      <c r="O45" s="22"/>
      <c r="P45" s="22"/>
      <c r="Q45" s="22"/>
      <c r="R45" s="22"/>
      <c r="S45" s="22"/>
      <c r="T45" s="22"/>
      <c r="U45" s="22"/>
      <c r="V45" s="22"/>
      <c r="W45" s="22"/>
      <c r="X45" s="22"/>
    </row>
    <row r="46" ht="27.75" customHeight="1" spans="1:24">
      <c r="A46" s="155" t="s">
        <v>181</v>
      </c>
      <c r="B46" s="155" t="s">
        <v>262</v>
      </c>
      <c r="C46" s="155" t="s">
        <v>263</v>
      </c>
      <c r="D46" s="155" t="s">
        <v>149</v>
      </c>
      <c r="E46" s="155" t="s">
        <v>184</v>
      </c>
      <c r="F46" s="155" t="s">
        <v>260</v>
      </c>
      <c r="G46" s="155" t="s">
        <v>261</v>
      </c>
      <c r="H46" s="22">
        <v>219000</v>
      </c>
      <c r="I46" s="22">
        <v>219000</v>
      </c>
      <c r="J46" s="22"/>
      <c r="K46" s="22"/>
      <c r="L46" s="22"/>
      <c r="M46" s="22">
        <v>219000</v>
      </c>
      <c r="N46" s="22"/>
      <c r="O46" s="22"/>
      <c r="P46" s="22"/>
      <c r="Q46" s="22"/>
      <c r="R46" s="22"/>
      <c r="S46" s="22"/>
      <c r="T46" s="22"/>
      <c r="U46" s="22"/>
      <c r="V46" s="22"/>
      <c r="W46" s="22"/>
      <c r="X46" s="22"/>
    </row>
    <row r="47" ht="27.75" customHeight="1" spans="1:24">
      <c r="A47" s="155" t="s">
        <v>181</v>
      </c>
      <c r="B47" s="155" t="s">
        <v>264</v>
      </c>
      <c r="C47" s="155" t="s">
        <v>265</v>
      </c>
      <c r="D47" s="155" t="s">
        <v>143</v>
      </c>
      <c r="E47" s="155" t="s">
        <v>266</v>
      </c>
      <c r="F47" s="155" t="s">
        <v>252</v>
      </c>
      <c r="G47" s="155" t="s">
        <v>253</v>
      </c>
      <c r="H47" s="22">
        <v>1200</v>
      </c>
      <c r="I47" s="22">
        <v>1200</v>
      </c>
      <c r="J47" s="22"/>
      <c r="K47" s="22"/>
      <c r="L47" s="22"/>
      <c r="M47" s="22">
        <v>1200</v>
      </c>
      <c r="N47" s="22"/>
      <c r="O47" s="22"/>
      <c r="P47" s="22"/>
      <c r="Q47" s="22"/>
      <c r="R47" s="22"/>
      <c r="S47" s="22"/>
      <c r="T47" s="22"/>
      <c r="U47" s="22"/>
      <c r="V47" s="22"/>
      <c r="W47" s="22"/>
      <c r="X47" s="22"/>
    </row>
    <row r="48" ht="27.75" customHeight="1" spans="1:24">
      <c r="A48" s="155" t="s">
        <v>181</v>
      </c>
      <c r="B48" s="155" t="s">
        <v>267</v>
      </c>
      <c r="C48" s="155" t="s">
        <v>268</v>
      </c>
      <c r="D48" s="155" t="s">
        <v>143</v>
      </c>
      <c r="E48" s="155" t="s">
        <v>266</v>
      </c>
      <c r="F48" s="155" t="s">
        <v>269</v>
      </c>
      <c r="G48" s="155" t="s">
        <v>270</v>
      </c>
      <c r="H48" s="22">
        <v>43233</v>
      </c>
      <c r="I48" s="22">
        <v>43233</v>
      </c>
      <c r="J48" s="22"/>
      <c r="K48" s="22"/>
      <c r="L48" s="22"/>
      <c r="M48" s="22">
        <v>43233</v>
      </c>
      <c r="N48" s="22"/>
      <c r="O48" s="22"/>
      <c r="P48" s="22"/>
      <c r="Q48" s="22"/>
      <c r="R48" s="22"/>
      <c r="S48" s="22"/>
      <c r="T48" s="22"/>
      <c r="U48" s="22"/>
      <c r="V48" s="22"/>
      <c r="W48" s="22"/>
      <c r="X48" s="22"/>
    </row>
    <row r="49" ht="17.25" customHeight="1" spans="1:24">
      <c r="A49" s="180" t="s">
        <v>121</v>
      </c>
      <c r="B49" s="181"/>
      <c r="C49" s="181"/>
      <c r="D49" s="181"/>
      <c r="E49" s="181"/>
      <c r="F49" s="181"/>
      <c r="G49" s="182"/>
      <c r="H49" s="22">
        <v>6326492.63</v>
      </c>
      <c r="I49" s="22">
        <v>6326492.63</v>
      </c>
      <c r="J49" s="22"/>
      <c r="K49" s="22"/>
      <c r="L49" s="22"/>
      <c r="M49" s="22">
        <v>6236492.63</v>
      </c>
      <c r="N49" s="22"/>
      <c r="O49" s="22"/>
      <c r="P49" s="22"/>
      <c r="Q49" s="22"/>
      <c r="R49" s="22"/>
      <c r="S49" s="22"/>
      <c r="T49" s="22"/>
      <c r="U49" s="22"/>
      <c r="V49" s="22"/>
      <c r="W49" s="22"/>
      <c r="X49" s="22"/>
    </row>
  </sheetData>
  <mergeCells count="30">
    <mergeCell ref="A2:X2"/>
    <mergeCell ref="A3:G3"/>
    <mergeCell ref="H4:X4"/>
    <mergeCell ref="I5:N5"/>
    <mergeCell ref="O5:Q5"/>
    <mergeCell ref="S5:X5"/>
    <mergeCell ref="I6:J6"/>
    <mergeCell ref="A49:G4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42"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6"/>
  <sheetViews>
    <sheetView workbookViewId="0">
      <selection activeCell="D28" sqref="D28"/>
    </sheetView>
  </sheetViews>
  <sheetFormatPr defaultColWidth="9.14285714285714" defaultRowHeight="14.25" customHeight="1"/>
  <cols>
    <col min="1" max="1" width="13.8571428571429" style="31" customWidth="1"/>
    <col min="2" max="2" width="21" style="31" customWidth="1"/>
    <col min="3" max="3" width="32.8571428571429" style="31" customWidth="1"/>
    <col min="4" max="4" width="23.8571428571429" style="31" customWidth="1"/>
    <col min="5" max="5" width="11.1428571428571" style="31" customWidth="1"/>
    <col min="6" max="6" width="17.7142857142857" style="31" customWidth="1"/>
    <col min="7" max="7" width="9.85714285714286" style="31" customWidth="1"/>
    <col min="8" max="8" width="17.7142857142857" style="31" customWidth="1"/>
    <col min="9" max="10" width="10.7142857142857" style="31" customWidth="1"/>
    <col min="11" max="11" width="11" style="31" customWidth="1"/>
    <col min="12" max="14" width="12.2857142857143" style="31" customWidth="1"/>
    <col min="15" max="15" width="12.7142857142857" style="31" customWidth="1"/>
    <col min="16" max="17" width="11.1428571428571" style="31" customWidth="1"/>
    <col min="18" max="18" width="9.14285714285714" style="31" customWidth="1"/>
    <col min="19" max="19" width="10.2857142857143" style="31" customWidth="1"/>
    <col min="20" max="21" width="11.8571428571429" style="31" customWidth="1"/>
    <col min="22" max="22" width="11.5714285714286" style="31" customWidth="1"/>
    <col min="23" max="23" width="10.2857142857143" style="31" customWidth="1"/>
    <col min="24" max="16384" width="9.14285714285714" style="31" customWidth="1"/>
  </cols>
  <sheetData>
    <row r="1" ht="13.5" customHeight="1" spans="2:23">
      <c r="B1" s="147"/>
      <c r="E1" s="148"/>
      <c r="F1" s="148"/>
      <c r="G1" s="148"/>
      <c r="H1" s="148"/>
      <c r="I1" s="32"/>
      <c r="J1" s="32"/>
      <c r="K1" s="32"/>
      <c r="L1" s="32"/>
      <c r="M1" s="32"/>
      <c r="N1" s="32"/>
      <c r="O1" s="32"/>
      <c r="P1" s="32"/>
      <c r="Q1" s="32"/>
      <c r="U1" s="147"/>
      <c r="W1" s="50" t="s">
        <v>271</v>
      </c>
    </row>
    <row r="2" ht="45" customHeight="1" spans="1:23">
      <c r="A2" s="34" t="s">
        <v>272</v>
      </c>
      <c r="B2" s="34"/>
      <c r="C2" s="34"/>
      <c r="D2" s="34"/>
      <c r="E2" s="34"/>
      <c r="F2" s="34"/>
      <c r="G2" s="34"/>
      <c r="H2" s="34"/>
      <c r="I2" s="34"/>
      <c r="J2" s="34"/>
      <c r="K2" s="34"/>
      <c r="L2" s="34"/>
      <c r="M2" s="34"/>
      <c r="N2" s="34"/>
      <c r="O2" s="34"/>
      <c r="P2" s="34"/>
      <c r="Q2" s="34"/>
      <c r="R2" s="34"/>
      <c r="S2" s="34"/>
      <c r="T2" s="34"/>
      <c r="U2" s="34"/>
      <c r="V2" s="34"/>
      <c r="W2" s="34"/>
    </row>
    <row r="3" ht="13.5" customHeight="1" spans="1:23">
      <c r="A3" s="10" t="s">
        <v>2</v>
      </c>
      <c r="B3" s="149"/>
      <c r="C3" s="149"/>
      <c r="D3" s="149"/>
      <c r="E3" s="149"/>
      <c r="F3" s="149"/>
      <c r="G3" s="149"/>
      <c r="H3" s="149"/>
      <c r="I3" s="160"/>
      <c r="J3" s="160"/>
      <c r="K3" s="160"/>
      <c r="L3" s="160"/>
      <c r="M3" s="160"/>
      <c r="N3" s="160"/>
      <c r="O3" s="160"/>
      <c r="P3" s="160"/>
      <c r="Q3" s="160"/>
      <c r="U3" s="147"/>
      <c r="W3" s="125" t="s">
        <v>154</v>
      </c>
    </row>
    <row r="4" ht="21.75" customHeight="1" spans="1:23">
      <c r="A4" s="150" t="s">
        <v>273</v>
      </c>
      <c r="B4" s="38" t="s">
        <v>164</v>
      </c>
      <c r="C4" s="150" t="s">
        <v>165</v>
      </c>
      <c r="D4" s="150" t="s">
        <v>163</v>
      </c>
      <c r="E4" s="38" t="s">
        <v>166</v>
      </c>
      <c r="F4" s="38" t="s">
        <v>167</v>
      </c>
      <c r="G4" s="38" t="s">
        <v>274</v>
      </c>
      <c r="H4" s="38" t="s">
        <v>275</v>
      </c>
      <c r="I4" s="39" t="s">
        <v>61</v>
      </c>
      <c r="J4" s="46" t="s">
        <v>276</v>
      </c>
      <c r="K4" s="47"/>
      <c r="L4" s="47"/>
      <c r="M4" s="48"/>
      <c r="N4" s="46" t="s">
        <v>172</v>
      </c>
      <c r="O4" s="47"/>
      <c r="P4" s="48"/>
      <c r="Q4" s="38" t="s">
        <v>67</v>
      </c>
      <c r="R4" s="46" t="s">
        <v>68</v>
      </c>
      <c r="S4" s="47"/>
      <c r="T4" s="47"/>
      <c r="U4" s="47"/>
      <c r="V4" s="47"/>
      <c r="W4" s="48"/>
    </row>
    <row r="5" ht="21.75" customHeight="1" spans="1:23">
      <c r="A5" s="151"/>
      <c r="B5" s="81"/>
      <c r="C5" s="151"/>
      <c r="D5" s="151"/>
      <c r="E5" s="152"/>
      <c r="F5" s="152"/>
      <c r="G5" s="152"/>
      <c r="H5" s="152"/>
      <c r="I5" s="81"/>
      <c r="J5" s="161" t="s">
        <v>64</v>
      </c>
      <c r="K5" s="162"/>
      <c r="L5" s="38" t="s">
        <v>65</v>
      </c>
      <c r="M5" s="38" t="s">
        <v>66</v>
      </c>
      <c r="N5" s="38" t="s">
        <v>64</v>
      </c>
      <c r="O5" s="38" t="s">
        <v>65</v>
      </c>
      <c r="P5" s="38" t="s">
        <v>66</v>
      </c>
      <c r="Q5" s="152"/>
      <c r="R5" s="38" t="s">
        <v>63</v>
      </c>
      <c r="S5" s="38" t="s">
        <v>69</v>
      </c>
      <c r="T5" s="38" t="s">
        <v>179</v>
      </c>
      <c r="U5" s="38" t="s">
        <v>71</v>
      </c>
      <c r="V5" s="38" t="s">
        <v>72</v>
      </c>
      <c r="W5" s="38" t="s">
        <v>73</v>
      </c>
    </row>
    <row r="6" ht="21" customHeight="1" spans="1:23">
      <c r="A6" s="81"/>
      <c r="B6" s="81"/>
      <c r="C6" s="81"/>
      <c r="D6" s="81"/>
      <c r="E6" s="81"/>
      <c r="F6" s="81"/>
      <c r="G6" s="81"/>
      <c r="H6" s="81"/>
      <c r="I6" s="81"/>
      <c r="J6" s="163" t="s">
        <v>63</v>
      </c>
      <c r="K6" s="164"/>
      <c r="L6" s="81"/>
      <c r="M6" s="81"/>
      <c r="N6" s="81"/>
      <c r="O6" s="81"/>
      <c r="P6" s="81"/>
      <c r="Q6" s="81"/>
      <c r="R6" s="81"/>
      <c r="S6" s="81"/>
      <c r="T6" s="81"/>
      <c r="U6" s="81"/>
      <c r="V6" s="81"/>
      <c r="W6" s="81"/>
    </row>
    <row r="7" ht="39.75" customHeight="1" spans="1:23">
      <c r="A7" s="153"/>
      <c r="B7" s="41"/>
      <c r="C7" s="153"/>
      <c r="D7" s="153"/>
      <c r="E7" s="60"/>
      <c r="F7" s="60"/>
      <c r="G7" s="60"/>
      <c r="H7" s="60"/>
      <c r="I7" s="41"/>
      <c r="J7" s="61" t="s">
        <v>63</v>
      </c>
      <c r="K7" s="61" t="s">
        <v>277</v>
      </c>
      <c r="L7" s="60"/>
      <c r="M7" s="60"/>
      <c r="N7" s="60"/>
      <c r="O7" s="60"/>
      <c r="P7" s="60"/>
      <c r="Q7" s="60"/>
      <c r="R7" s="60"/>
      <c r="S7" s="60"/>
      <c r="T7" s="60"/>
      <c r="U7" s="41"/>
      <c r="V7" s="60"/>
      <c r="W7" s="60"/>
    </row>
    <row r="8" ht="15" customHeight="1" spans="1:23">
      <c r="A8" s="42">
        <v>1</v>
      </c>
      <c r="B8" s="42">
        <v>2</v>
      </c>
      <c r="C8" s="42">
        <v>3</v>
      </c>
      <c r="D8" s="42">
        <v>4</v>
      </c>
      <c r="E8" s="42">
        <v>5</v>
      </c>
      <c r="F8" s="42">
        <v>6</v>
      </c>
      <c r="G8" s="42">
        <v>7</v>
      </c>
      <c r="H8" s="42">
        <v>8</v>
      </c>
      <c r="I8" s="42">
        <v>9</v>
      </c>
      <c r="J8" s="42">
        <v>10</v>
      </c>
      <c r="K8" s="42">
        <v>11</v>
      </c>
      <c r="L8" s="165">
        <v>12</v>
      </c>
      <c r="M8" s="165">
        <v>13</v>
      </c>
      <c r="N8" s="165">
        <v>14</v>
      </c>
      <c r="O8" s="165">
        <v>15</v>
      </c>
      <c r="P8" s="165">
        <v>16</v>
      </c>
      <c r="Q8" s="165">
        <v>17</v>
      </c>
      <c r="R8" s="165">
        <v>18</v>
      </c>
      <c r="S8" s="165">
        <v>19</v>
      </c>
      <c r="T8" s="165">
        <v>20</v>
      </c>
      <c r="U8" s="42">
        <v>21</v>
      </c>
      <c r="V8" s="42">
        <v>22</v>
      </c>
      <c r="W8" s="42">
        <v>23</v>
      </c>
    </row>
    <row r="9" ht="21.75" customHeight="1" spans="1:23">
      <c r="A9" s="154"/>
      <c r="B9" s="154"/>
      <c r="C9" s="155" t="s">
        <v>278</v>
      </c>
      <c r="D9" s="154"/>
      <c r="E9" s="154"/>
      <c r="F9" s="154"/>
      <c r="G9" s="154"/>
      <c r="H9" s="154"/>
      <c r="I9" s="166">
        <v>120000</v>
      </c>
      <c r="J9" s="166">
        <v>120000</v>
      </c>
      <c r="K9" s="166">
        <v>120000</v>
      </c>
      <c r="L9" s="166"/>
      <c r="M9" s="166"/>
      <c r="N9" s="22"/>
      <c r="O9" s="22"/>
      <c r="P9" s="167"/>
      <c r="Q9" s="166"/>
      <c r="R9" s="166"/>
      <c r="S9" s="166"/>
      <c r="T9" s="166"/>
      <c r="U9" s="22"/>
      <c r="V9" s="166"/>
      <c r="W9" s="166"/>
    </row>
    <row r="10" ht="21.75" customHeight="1" spans="1:23">
      <c r="A10" s="156" t="s">
        <v>279</v>
      </c>
      <c r="B10" s="156" t="s">
        <v>280</v>
      </c>
      <c r="C10" s="75" t="s">
        <v>278</v>
      </c>
      <c r="D10" s="156" t="s">
        <v>75</v>
      </c>
      <c r="E10" s="156" t="s">
        <v>150</v>
      </c>
      <c r="F10" s="156" t="s">
        <v>281</v>
      </c>
      <c r="G10" s="156" t="s">
        <v>246</v>
      </c>
      <c r="H10" s="156" t="s">
        <v>247</v>
      </c>
      <c r="I10" s="168">
        <v>6600</v>
      </c>
      <c r="J10" s="168">
        <v>6600</v>
      </c>
      <c r="K10" s="168">
        <v>6600</v>
      </c>
      <c r="L10" s="168"/>
      <c r="M10" s="168"/>
      <c r="N10" s="21"/>
      <c r="O10" s="21"/>
      <c r="P10" s="169"/>
      <c r="Q10" s="168"/>
      <c r="R10" s="168"/>
      <c r="S10" s="168"/>
      <c r="T10" s="168"/>
      <c r="U10" s="21"/>
      <c r="V10" s="168"/>
      <c r="W10" s="168"/>
    </row>
    <row r="11" ht="21.75" customHeight="1" spans="1:23">
      <c r="A11" s="156" t="s">
        <v>279</v>
      </c>
      <c r="B11" s="156" t="s">
        <v>280</v>
      </c>
      <c r="C11" s="75" t="s">
        <v>278</v>
      </c>
      <c r="D11" s="156" t="s">
        <v>75</v>
      </c>
      <c r="E11" s="156" t="s">
        <v>150</v>
      </c>
      <c r="F11" s="156" t="s">
        <v>281</v>
      </c>
      <c r="G11" s="156" t="s">
        <v>246</v>
      </c>
      <c r="H11" s="156" t="s">
        <v>247</v>
      </c>
      <c r="I11" s="168">
        <v>11400</v>
      </c>
      <c r="J11" s="168">
        <v>11400</v>
      </c>
      <c r="K11" s="168">
        <v>11400</v>
      </c>
      <c r="L11" s="168"/>
      <c r="M11" s="168"/>
      <c r="N11" s="21"/>
      <c r="O11" s="21"/>
      <c r="P11" s="170"/>
      <c r="Q11" s="168"/>
      <c r="R11" s="168"/>
      <c r="S11" s="168"/>
      <c r="T11" s="168"/>
      <c r="U11" s="21"/>
      <c r="V11" s="168"/>
      <c r="W11" s="168"/>
    </row>
    <row r="12" ht="21.75" customHeight="1" spans="1:23">
      <c r="A12" s="156" t="s">
        <v>279</v>
      </c>
      <c r="B12" s="156" t="s">
        <v>280</v>
      </c>
      <c r="C12" s="75" t="s">
        <v>278</v>
      </c>
      <c r="D12" s="156" t="s">
        <v>75</v>
      </c>
      <c r="E12" s="156" t="s">
        <v>150</v>
      </c>
      <c r="F12" s="156" t="s">
        <v>281</v>
      </c>
      <c r="G12" s="156" t="s">
        <v>282</v>
      </c>
      <c r="H12" s="156" t="s">
        <v>283</v>
      </c>
      <c r="I12" s="168">
        <v>40000</v>
      </c>
      <c r="J12" s="168">
        <v>40000</v>
      </c>
      <c r="K12" s="168">
        <v>40000</v>
      </c>
      <c r="L12" s="168"/>
      <c r="M12" s="168"/>
      <c r="N12" s="21"/>
      <c r="O12" s="21"/>
      <c r="P12" s="170"/>
      <c r="Q12" s="168"/>
      <c r="R12" s="168"/>
      <c r="S12" s="168"/>
      <c r="T12" s="168"/>
      <c r="U12" s="21"/>
      <c r="V12" s="168"/>
      <c r="W12" s="168"/>
    </row>
    <row r="13" ht="21.75" customHeight="1" spans="1:23">
      <c r="A13" s="156" t="s">
        <v>279</v>
      </c>
      <c r="B13" s="156" t="s">
        <v>280</v>
      </c>
      <c r="C13" s="75" t="s">
        <v>278</v>
      </c>
      <c r="D13" s="156" t="s">
        <v>75</v>
      </c>
      <c r="E13" s="156" t="s">
        <v>150</v>
      </c>
      <c r="F13" s="156" t="s">
        <v>281</v>
      </c>
      <c r="G13" s="156" t="s">
        <v>284</v>
      </c>
      <c r="H13" s="156" t="s">
        <v>285</v>
      </c>
      <c r="I13" s="168">
        <v>12000</v>
      </c>
      <c r="J13" s="168">
        <v>12000</v>
      </c>
      <c r="K13" s="168">
        <v>12000</v>
      </c>
      <c r="L13" s="168"/>
      <c r="M13" s="168"/>
      <c r="N13" s="21"/>
      <c r="O13" s="21"/>
      <c r="P13" s="170"/>
      <c r="Q13" s="168"/>
      <c r="R13" s="168"/>
      <c r="S13" s="168"/>
      <c r="T13" s="168"/>
      <c r="U13" s="21"/>
      <c r="V13" s="168"/>
      <c r="W13" s="168"/>
    </row>
    <row r="14" ht="21.75" customHeight="1" spans="1:23">
      <c r="A14" s="156" t="s">
        <v>279</v>
      </c>
      <c r="B14" s="156" t="s">
        <v>280</v>
      </c>
      <c r="C14" s="75" t="s">
        <v>278</v>
      </c>
      <c r="D14" s="156" t="s">
        <v>75</v>
      </c>
      <c r="E14" s="156" t="s">
        <v>150</v>
      </c>
      <c r="F14" s="156" t="s">
        <v>281</v>
      </c>
      <c r="G14" s="156" t="s">
        <v>284</v>
      </c>
      <c r="H14" s="156" t="s">
        <v>285</v>
      </c>
      <c r="I14" s="168">
        <v>20000</v>
      </c>
      <c r="J14" s="168">
        <v>20000</v>
      </c>
      <c r="K14" s="168">
        <v>20000</v>
      </c>
      <c r="L14" s="168"/>
      <c r="M14" s="168"/>
      <c r="N14" s="21"/>
      <c r="O14" s="21"/>
      <c r="P14" s="170"/>
      <c r="Q14" s="168"/>
      <c r="R14" s="168"/>
      <c r="S14" s="168"/>
      <c r="T14" s="168"/>
      <c r="U14" s="21"/>
      <c r="V14" s="168"/>
      <c r="W14" s="168"/>
    </row>
    <row r="15" ht="21.75" customHeight="1" spans="1:23">
      <c r="A15" s="156" t="s">
        <v>279</v>
      </c>
      <c r="B15" s="156" t="s">
        <v>280</v>
      </c>
      <c r="C15" s="75" t="s">
        <v>278</v>
      </c>
      <c r="D15" s="156" t="s">
        <v>75</v>
      </c>
      <c r="E15" s="156" t="s">
        <v>150</v>
      </c>
      <c r="F15" s="156" t="s">
        <v>281</v>
      </c>
      <c r="G15" s="156" t="s">
        <v>284</v>
      </c>
      <c r="H15" s="156" t="s">
        <v>285</v>
      </c>
      <c r="I15" s="168">
        <v>30000</v>
      </c>
      <c r="J15" s="168">
        <v>30000</v>
      </c>
      <c r="K15" s="168">
        <v>30000</v>
      </c>
      <c r="L15" s="168"/>
      <c r="M15" s="168"/>
      <c r="N15" s="21"/>
      <c r="O15" s="21"/>
      <c r="P15" s="170"/>
      <c r="Q15" s="168"/>
      <c r="R15" s="168"/>
      <c r="S15" s="168"/>
      <c r="T15" s="168"/>
      <c r="U15" s="21"/>
      <c r="V15" s="168"/>
      <c r="W15" s="168"/>
    </row>
    <row r="16" ht="18.75" customHeight="1" spans="1:23">
      <c r="A16" s="157" t="s">
        <v>121</v>
      </c>
      <c r="B16" s="158"/>
      <c r="C16" s="158"/>
      <c r="D16" s="158"/>
      <c r="E16" s="158"/>
      <c r="F16" s="158"/>
      <c r="G16" s="158"/>
      <c r="H16" s="159"/>
      <c r="I16" s="166">
        <v>120000</v>
      </c>
      <c r="J16" s="166">
        <v>120000</v>
      </c>
      <c r="K16" s="166">
        <v>120000</v>
      </c>
      <c r="L16" s="166"/>
      <c r="M16" s="166"/>
      <c r="N16" s="166"/>
      <c r="O16" s="166"/>
      <c r="P16" s="167"/>
      <c r="Q16" s="166"/>
      <c r="R16" s="166"/>
      <c r="S16" s="166"/>
      <c r="T16" s="166"/>
      <c r="U16" s="21"/>
      <c r="V16" s="166"/>
      <c r="W16" s="166"/>
    </row>
  </sheetData>
  <mergeCells count="28">
    <mergeCell ref="A2:W2"/>
    <mergeCell ref="A3:H3"/>
    <mergeCell ref="J4:M4"/>
    <mergeCell ref="N4:P4"/>
    <mergeCell ref="R4:W4"/>
    <mergeCell ref="A16:H16"/>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42"/>
  <sheetViews>
    <sheetView zoomScale="60" zoomScaleNormal="60" workbookViewId="0">
      <selection activeCell="D24" sqref="D24"/>
    </sheetView>
  </sheetViews>
  <sheetFormatPr defaultColWidth="9.14285714285714" defaultRowHeight="12" customHeight="1"/>
  <cols>
    <col min="1" max="1" width="59.4285714285714" style="52" customWidth="1"/>
    <col min="2" max="2" width="29.4285714285714" style="3" customWidth="1"/>
    <col min="3" max="3" width="59.4285714285714" style="52" customWidth="1"/>
    <col min="4" max="5" width="19" style="52" customWidth="1"/>
    <col min="6" max="6" width="47.1428571428571" style="52" customWidth="1"/>
    <col min="7" max="7" width="10.2857142857143" style="2" customWidth="1"/>
    <col min="8" max="8" width="16.1428571428571" style="52" customWidth="1"/>
    <col min="9" max="9" width="10.2857142857143" style="2" customWidth="1"/>
    <col min="10" max="10" width="16.1428571428571" style="2" customWidth="1"/>
    <col min="11" max="11" width="45.4285714285714" style="3" customWidth="1"/>
    <col min="12" max="16384" width="9.14285714285714" style="3" customWidth="1"/>
  </cols>
  <sheetData>
    <row r="1" ht="15.75" customHeight="1" spans="11:11">
      <c r="K1" s="76" t="s">
        <v>286</v>
      </c>
    </row>
    <row r="2" s="66" customFormat="1" ht="45" customHeight="1" spans="1:11">
      <c r="A2" s="33" t="s">
        <v>287</v>
      </c>
      <c r="B2" s="68"/>
      <c r="C2" s="69"/>
      <c r="D2" s="69"/>
      <c r="E2" s="69"/>
      <c r="F2" s="69"/>
      <c r="G2" s="68"/>
      <c r="H2" s="69"/>
      <c r="I2" s="68"/>
      <c r="J2" s="68"/>
      <c r="K2" s="68"/>
    </row>
    <row r="3" s="67" customFormat="1" ht="15.75" customHeight="1" spans="1:11">
      <c r="A3" s="143" t="s">
        <v>2</v>
      </c>
      <c r="B3" s="141"/>
      <c r="C3" s="140"/>
      <c r="D3" s="140"/>
      <c r="E3" s="140"/>
      <c r="F3" s="140"/>
      <c r="G3" s="141"/>
      <c r="H3" s="140"/>
      <c r="I3" s="141"/>
      <c r="J3" s="141"/>
      <c r="K3" s="141"/>
    </row>
    <row r="4" ht="60" customHeight="1" spans="1:11">
      <c r="A4" s="61" t="s">
        <v>288</v>
      </c>
      <c r="B4" s="18" t="s">
        <v>164</v>
      </c>
      <c r="C4" s="61" t="s">
        <v>289</v>
      </c>
      <c r="D4" s="61" t="s">
        <v>290</v>
      </c>
      <c r="E4" s="61" t="s">
        <v>291</v>
      </c>
      <c r="F4" s="61" t="s">
        <v>292</v>
      </c>
      <c r="G4" s="17" t="s">
        <v>293</v>
      </c>
      <c r="H4" s="61" t="s">
        <v>294</v>
      </c>
      <c r="I4" s="17" t="s">
        <v>295</v>
      </c>
      <c r="J4" s="17" t="s">
        <v>296</v>
      </c>
      <c r="K4" s="18" t="s">
        <v>297</v>
      </c>
    </row>
    <row r="5" ht="15" customHeight="1" spans="1:11">
      <c r="A5" s="42">
        <v>1</v>
      </c>
      <c r="B5" s="18">
        <v>2</v>
      </c>
      <c r="C5" s="42">
        <v>3</v>
      </c>
      <c r="D5" s="61">
        <v>4</v>
      </c>
      <c r="E5" s="42">
        <v>5</v>
      </c>
      <c r="F5" s="42">
        <v>6</v>
      </c>
      <c r="G5" s="42">
        <v>7</v>
      </c>
      <c r="H5" s="42">
        <v>8</v>
      </c>
      <c r="I5" s="42">
        <v>9</v>
      </c>
      <c r="J5" s="42">
        <v>10</v>
      </c>
      <c r="K5" s="42">
        <v>11</v>
      </c>
    </row>
    <row r="6" ht="28.5" customHeight="1" spans="1:11">
      <c r="A6" s="72" t="s">
        <v>75</v>
      </c>
      <c r="B6" s="73"/>
      <c r="C6" s="74"/>
      <c r="D6" s="74"/>
      <c r="E6" s="74"/>
      <c r="F6" s="74"/>
      <c r="G6" s="73"/>
      <c r="H6" s="74"/>
      <c r="I6" s="73"/>
      <c r="J6" s="73"/>
      <c r="K6" s="73"/>
    </row>
    <row r="7" ht="156.75" customHeight="1" spans="1:11">
      <c r="A7" s="72" t="s">
        <v>298</v>
      </c>
      <c r="B7" s="24" t="s">
        <v>299</v>
      </c>
      <c r="C7" s="75" t="s">
        <v>300</v>
      </c>
      <c r="D7" s="74"/>
      <c r="E7" s="74"/>
      <c r="F7" s="74"/>
      <c r="G7" s="73"/>
      <c r="H7" s="74"/>
      <c r="I7" s="73"/>
      <c r="J7" s="73"/>
      <c r="K7" s="73"/>
    </row>
    <row r="8" ht="27.75" customHeight="1" spans="1:11">
      <c r="A8" s="74"/>
      <c r="B8" s="73"/>
      <c r="C8" s="74"/>
      <c r="D8" s="72" t="s">
        <v>301</v>
      </c>
      <c r="E8" s="72" t="s">
        <v>90</v>
      </c>
      <c r="F8" s="72" t="s">
        <v>90</v>
      </c>
      <c r="G8" s="73" t="s">
        <v>90</v>
      </c>
      <c r="H8" s="72" t="s">
        <v>90</v>
      </c>
      <c r="I8" s="73" t="s">
        <v>90</v>
      </c>
      <c r="J8" s="73" t="s">
        <v>90</v>
      </c>
      <c r="K8" s="24" t="s">
        <v>90</v>
      </c>
    </row>
    <row r="9" ht="27.75" customHeight="1" spans="1:11">
      <c r="A9" s="144"/>
      <c r="B9" s="145"/>
      <c r="C9" s="144"/>
      <c r="D9" s="72" t="s">
        <v>90</v>
      </c>
      <c r="E9" s="72" t="s">
        <v>302</v>
      </c>
      <c r="F9" s="72" t="s">
        <v>90</v>
      </c>
      <c r="G9" s="73" t="s">
        <v>90</v>
      </c>
      <c r="H9" s="72" t="s">
        <v>90</v>
      </c>
      <c r="I9" s="73" t="s">
        <v>90</v>
      </c>
      <c r="J9" s="73" t="s">
        <v>90</v>
      </c>
      <c r="K9" s="24" t="s">
        <v>90</v>
      </c>
    </row>
    <row r="10" ht="27.75" customHeight="1" spans="1:11">
      <c r="A10" s="144"/>
      <c r="B10" s="145"/>
      <c r="C10" s="144"/>
      <c r="D10" s="72" t="s">
        <v>90</v>
      </c>
      <c r="E10" s="72" t="s">
        <v>90</v>
      </c>
      <c r="F10" s="72" t="s">
        <v>303</v>
      </c>
      <c r="G10" s="73" t="s">
        <v>304</v>
      </c>
      <c r="H10" s="72" t="s">
        <v>137</v>
      </c>
      <c r="I10" s="73" t="s">
        <v>305</v>
      </c>
      <c r="J10" s="73" t="s">
        <v>306</v>
      </c>
      <c r="K10" s="24" t="s">
        <v>303</v>
      </c>
    </row>
    <row r="11" ht="27.75" customHeight="1" spans="1:11">
      <c r="A11" s="144"/>
      <c r="B11" s="145"/>
      <c r="C11" s="144"/>
      <c r="D11" s="72" t="s">
        <v>90</v>
      </c>
      <c r="E11" s="72" t="s">
        <v>90</v>
      </c>
      <c r="F11" s="72" t="s">
        <v>307</v>
      </c>
      <c r="G11" s="73" t="s">
        <v>304</v>
      </c>
      <c r="H11" s="72" t="s">
        <v>137</v>
      </c>
      <c r="I11" s="73" t="s">
        <v>305</v>
      </c>
      <c r="J11" s="73" t="s">
        <v>306</v>
      </c>
      <c r="K11" s="24" t="s">
        <v>307</v>
      </c>
    </row>
    <row r="12" ht="27.75" customHeight="1" spans="1:11">
      <c r="A12" s="144"/>
      <c r="B12" s="145"/>
      <c r="C12" s="144"/>
      <c r="D12" s="72" t="s">
        <v>90</v>
      </c>
      <c r="E12" s="72" t="s">
        <v>308</v>
      </c>
      <c r="F12" s="72" t="s">
        <v>90</v>
      </c>
      <c r="G12" s="73" t="s">
        <v>90</v>
      </c>
      <c r="H12" s="72" t="s">
        <v>90</v>
      </c>
      <c r="I12" s="73" t="s">
        <v>90</v>
      </c>
      <c r="J12" s="73" t="s">
        <v>90</v>
      </c>
      <c r="K12" s="24" t="s">
        <v>90</v>
      </c>
    </row>
    <row r="13" ht="27.75" customHeight="1" spans="1:11">
      <c r="A13" s="144"/>
      <c r="B13" s="145"/>
      <c r="C13" s="144"/>
      <c r="D13" s="72" t="s">
        <v>90</v>
      </c>
      <c r="E13" s="72" t="s">
        <v>90</v>
      </c>
      <c r="F13" s="72" t="s">
        <v>309</v>
      </c>
      <c r="G13" s="73" t="s">
        <v>304</v>
      </c>
      <c r="H13" s="72" t="s">
        <v>310</v>
      </c>
      <c r="I13" s="73" t="s">
        <v>311</v>
      </c>
      <c r="J13" s="73" t="s">
        <v>306</v>
      </c>
      <c r="K13" s="24" t="s">
        <v>312</v>
      </c>
    </row>
    <row r="14" ht="27.75" customHeight="1" spans="1:11">
      <c r="A14" s="144"/>
      <c r="B14" s="145"/>
      <c r="C14" s="144"/>
      <c r="D14" s="72" t="s">
        <v>90</v>
      </c>
      <c r="E14" s="72" t="s">
        <v>90</v>
      </c>
      <c r="F14" s="72" t="s">
        <v>313</v>
      </c>
      <c r="G14" s="73" t="s">
        <v>304</v>
      </c>
      <c r="H14" s="72" t="s">
        <v>314</v>
      </c>
      <c r="I14" s="73" t="s">
        <v>311</v>
      </c>
      <c r="J14" s="73" t="s">
        <v>315</v>
      </c>
      <c r="K14" s="24" t="s">
        <v>313</v>
      </c>
    </row>
    <row r="15" ht="27.75" customHeight="1" spans="1:11">
      <c r="A15" s="144"/>
      <c r="B15" s="145"/>
      <c r="C15" s="144"/>
      <c r="D15" s="72" t="s">
        <v>90</v>
      </c>
      <c r="E15" s="72" t="s">
        <v>316</v>
      </c>
      <c r="F15" s="72" t="s">
        <v>90</v>
      </c>
      <c r="G15" s="73" t="s">
        <v>90</v>
      </c>
      <c r="H15" s="72" t="s">
        <v>90</v>
      </c>
      <c r="I15" s="73" t="s">
        <v>90</v>
      </c>
      <c r="J15" s="73" t="s">
        <v>90</v>
      </c>
      <c r="K15" s="24" t="s">
        <v>90</v>
      </c>
    </row>
    <row r="16" ht="27.75" customHeight="1" spans="1:11">
      <c r="A16" s="144"/>
      <c r="B16" s="145"/>
      <c r="C16" s="144"/>
      <c r="D16" s="72" t="s">
        <v>90</v>
      </c>
      <c r="E16" s="72" t="s">
        <v>90</v>
      </c>
      <c r="F16" s="72" t="s">
        <v>317</v>
      </c>
      <c r="G16" s="73" t="s">
        <v>304</v>
      </c>
      <c r="H16" s="72" t="s">
        <v>318</v>
      </c>
      <c r="I16" s="73" t="s">
        <v>319</v>
      </c>
      <c r="J16" s="73" t="s">
        <v>306</v>
      </c>
      <c r="K16" s="24" t="s">
        <v>320</v>
      </c>
    </row>
    <row r="17" ht="27.75" customHeight="1" spans="1:11">
      <c r="A17" s="144"/>
      <c r="B17" s="145"/>
      <c r="C17" s="144"/>
      <c r="D17" s="72" t="s">
        <v>90</v>
      </c>
      <c r="E17" s="72" t="s">
        <v>90</v>
      </c>
      <c r="F17" s="72" t="s">
        <v>321</v>
      </c>
      <c r="G17" s="73" t="s">
        <v>304</v>
      </c>
      <c r="H17" s="72" t="s">
        <v>322</v>
      </c>
      <c r="I17" s="73" t="s">
        <v>311</v>
      </c>
      <c r="J17" s="73" t="s">
        <v>315</v>
      </c>
      <c r="K17" s="24" t="s">
        <v>323</v>
      </c>
    </row>
    <row r="18" ht="27.75" customHeight="1" spans="1:11">
      <c r="A18" s="144"/>
      <c r="B18" s="145"/>
      <c r="C18" s="144"/>
      <c r="D18" s="72" t="s">
        <v>324</v>
      </c>
      <c r="E18" s="72" t="s">
        <v>90</v>
      </c>
      <c r="F18" s="72" t="s">
        <v>90</v>
      </c>
      <c r="G18" s="73" t="s">
        <v>90</v>
      </c>
      <c r="H18" s="72" t="s">
        <v>90</v>
      </c>
      <c r="I18" s="73" t="s">
        <v>90</v>
      </c>
      <c r="J18" s="73" t="s">
        <v>90</v>
      </c>
      <c r="K18" s="24" t="s">
        <v>90</v>
      </c>
    </row>
    <row r="19" ht="27.75" customHeight="1" spans="1:11">
      <c r="A19" s="144"/>
      <c r="B19" s="145"/>
      <c r="C19" s="144"/>
      <c r="D19" s="72" t="s">
        <v>90</v>
      </c>
      <c r="E19" s="72" t="s">
        <v>325</v>
      </c>
      <c r="F19" s="72" t="s">
        <v>90</v>
      </c>
      <c r="G19" s="73" t="s">
        <v>90</v>
      </c>
      <c r="H19" s="72" t="s">
        <v>90</v>
      </c>
      <c r="I19" s="73" t="s">
        <v>90</v>
      </c>
      <c r="J19" s="73" t="s">
        <v>90</v>
      </c>
      <c r="K19" s="24" t="s">
        <v>90</v>
      </c>
    </row>
    <row r="20" ht="27.75" customHeight="1" spans="1:11">
      <c r="A20" s="144"/>
      <c r="B20" s="145"/>
      <c r="C20" s="144"/>
      <c r="D20" s="72" t="s">
        <v>90</v>
      </c>
      <c r="E20" s="72" t="s">
        <v>90</v>
      </c>
      <c r="F20" s="72" t="s">
        <v>326</v>
      </c>
      <c r="G20" s="73" t="s">
        <v>304</v>
      </c>
      <c r="H20" s="72" t="s">
        <v>322</v>
      </c>
      <c r="I20" s="73" t="s">
        <v>311</v>
      </c>
      <c r="J20" s="73" t="s">
        <v>306</v>
      </c>
      <c r="K20" s="24" t="s">
        <v>327</v>
      </c>
    </row>
    <row r="21" ht="27.75" customHeight="1" spans="1:11">
      <c r="A21" s="144"/>
      <c r="B21" s="145"/>
      <c r="C21" s="144"/>
      <c r="D21" s="72" t="s">
        <v>328</v>
      </c>
      <c r="E21" s="72" t="s">
        <v>90</v>
      </c>
      <c r="F21" s="72" t="s">
        <v>90</v>
      </c>
      <c r="G21" s="73" t="s">
        <v>90</v>
      </c>
      <c r="H21" s="72" t="s">
        <v>90</v>
      </c>
      <c r="I21" s="73" t="s">
        <v>90</v>
      </c>
      <c r="J21" s="73" t="s">
        <v>90</v>
      </c>
      <c r="K21" s="24" t="s">
        <v>90</v>
      </c>
    </row>
    <row r="22" ht="27.75" customHeight="1" spans="1:11">
      <c r="A22" s="144"/>
      <c r="B22" s="145"/>
      <c r="C22" s="144"/>
      <c r="D22" s="72" t="s">
        <v>90</v>
      </c>
      <c r="E22" s="72" t="s">
        <v>329</v>
      </c>
      <c r="F22" s="72" t="s">
        <v>90</v>
      </c>
      <c r="G22" s="73" t="s">
        <v>90</v>
      </c>
      <c r="H22" s="72" t="s">
        <v>90</v>
      </c>
      <c r="I22" s="73" t="s">
        <v>90</v>
      </c>
      <c r="J22" s="73" t="s">
        <v>90</v>
      </c>
      <c r="K22" s="24" t="s">
        <v>90</v>
      </c>
    </row>
    <row r="23" ht="27.75" customHeight="1" spans="1:11">
      <c r="A23" s="144"/>
      <c r="B23" s="145"/>
      <c r="C23" s="144"/>
      <c r="D23" s="72" t="s">
        <v>90</v>
      </c>
      <c r="E23" s="72" t="s">
        <v>90</v>
      </c>
      <c r="F23" s="72" t="s">
        <v>330</v>
      </c>
      <c r="G23" s="73" t="s">
        <v>331</v>
      </c>
      <c r="H23" s="72" t="s">
        <v>332</v>
      </c>
      <c r="I23" s="73" t="s">
        <v>311</v>
      </c>
      <c r="J23" s="73" t="s">
        <v>315</v>
      </c>
      <c r="K23" s="24" t="s">
        <v>333</v>
      </c>
    </row>
    <row r="24" ht="156.75" customHeight="1" spans="1:11">
      <c r="A24" s="72" t="s">
        <v>334</v>
      </c>
      <c r="B24" s="24" t="s">
        <v>335</v>
      </c>
      <c r="C24" s="75" t="s">
        <v>336</v>
      </c>
      <c r="D24" s="144"/>
      <c r="E24" s="144"/>
      <c r="F24" s="144"/>
      <c r="G24" s="146"/>
      <c r="H24" s="144"/>
      <c r="I24" s="146"/>
      <c r="J24" s="146"/>
      <c r="K24" s="145"/>
    </row>
    <row r="25" ht="27.75" customHeight="1" spans="1:11">
      <c r="A25" s="144"/>
      <c r="B25" s="145"/>
      <c r="C25" s="144"/>
      <c r="D25" s="72" t="s">
        <v>301</v>
      </c>
      <c r="E25" s="72" t="s">
        <v>90</v>
      </c>
      <c r="F25" s="72" t="s">
        <v>90</v>
      </c>
      <c r="G25" s="73" t="s">
        <v>90</v>
      </c>
      <c r="H25" s="72" t="s">
        <v>90</v>
      </c>
      <c r="I25" s="73" t="s">
        <v>90</v>
      </c>
      <c r="J25" s="73" t="s">
        <v>90</v>
      </c>
      <c r="K25" s="24" t="s">
        <v>90</v>
      </c>
    </row>
    <row r="26" ht="27.75" customHeight="1" spans="1:11">
      <c r="A26" s="144"/>
      <c r="B26" s="145"/>
      <c r="C26" s="144"/>
      <c r="D26" s="72" t="s">
        <v>90</v>
      </c>
      <c r="E26" s="72" t="s">
        <v>302</v>
      </c>
      <c r="F26" s="72" t="s">
        <v>90</v>
      </c>
      <c r="G26" s="73" t="s">
        <v>90</v>
      </c>
      <c r="H26" s="72" t="s">
        <v>90</v>
      </c>
      <c r="I26" s="73" t="s">
        <v>90</v>
      </c>
      <c r="J26" s="73" t="s">
        <v>90</v>
      </c>
      <c r="K26" s="24" t="s">
        <v>90</v>
      </c>
    </row>
    <row r="27" ht="27.75" customHeight="1" spans="1:11">
      <c r="A27" s="144"/>
      <c r="B27" s="145"/>
      <c r="C27" s="144"/>
      <c r="D27" s="72" t="s">
        <v>90</v>
      </c>
      <c r="E27" s="72" t="s">
        <v>90</v>
      </c>
      <c r="F27" s="72" t="s">
        <v>337</v>
      </c>
      <c r="G27" s="73" t="s">
        <v>304</v>
      </c>
      <c r="H27" s="72" t="s">
        <v>338</v>
      </c>
      <c r="I27" s="73" t="s">
        <v>339</v>
      </c>
      <c r="J27" s="73" t="s">
        <v>306</v>
      </c>
      <c r="K27" s="24" t="s">
        <v>340</v>
      </c>
    </row>
    <row r="28" ht="27.75" customHeight="1" spans="1:11">
      <c r="A28" s="144"/>
      <c r="B28" s="145"/>
      <c r="C28" s="144"/>
      <c r="D28" s="72" t="s">
        <v>90</v>
      </c>
      <c r="E28" s="72" t="s">
        <v>90</v>
      </c>
      <c r="F28" s="72" t="s">
        <v>341</v>
      </c>
      <c r="G28" s="73" t="s">
        <v>342</v>
      </c>
      <c r="H28" s="72" t="s">
        <v>343</v>
      </c>
      <c r="I28" s="73" t="s">
        <v>344</v>
      </c>
      <c r="J28" s="73" t="s">
        <v>306</v>
      </c>
      <c r="K28" s="24" t="s">
        <v>345</v>
      </c>
    </row>
    <row r="29" ht="27.75" customHeight="1" spans="1:11">
      <c r="A29" s="144"/>
      <c r="B29" s="145"/>
      <c r="C29" s="144"/>
      <c r="D29" s="72" t="s">
        <v>90</v>
      </c>
      <c r="E29" s="72" t="s">
        <v>90</v>
      </c>
      <c r="F29" s="72" t="s">
        <v>346</v>
      </c>
      <c r="G29" s="73" t="s">
        <v>342</v>
      </c>
      <c r="H29" s="72" t="s">
        <v>347</v>
      </c>
      <c r="I29" s="73" t="s">
        <v>348</v>
      </c>
      <c r="J29" s="73" t="s">
        <v>306</v>
      </c>
      <c r="K29" s="24" t="s">
        <v>349</v>
      </c>
    </row>
    <row r="30" ht="27.75" customHeight="1" spans="1:11">
      <c r="A30" s="144"/>
      <c r="B30" s="145"/>
      <c r="C30" s="144"/>
      <c r="D30" s="72" t="s">
        <v>90</v>
      </c>
      <c r="E30" s="72" t="s">
        <v>90</v>
      </c>
      <c r="F30" s="72" t="s">
        <v>350</v>
      </c>
      <c r="G30" s="73" t="s">
        <v>304</v>
      </c>
      <c r="H30" s="72" t="s">
        <v>138</v>
      </c>
      <c r="I30" s="73" t="s">
        <v>339</v>
      </c>
      <c r="J30" s="73" t="s">
        <v>306</v>
      </c>
      <c r="K30" s="24" t="s">
        <v>351</v>
      </c>
    </row>
    <row r="31" ht="27.75" customHeight="1" spans="1:11">
      <c r="A31" s="144"/>
      <c r="B31" s="145"/>
      <c r="C31" s="144"/>
      <c r="D31" s="72" t="s">
        <v>90</v>
      </c>
      <c r="E31" s="72" t="s">
        <v>90</v>
      </c>
      <c r="F31" s="72" t="s">
        <v>352</v>
      </c>
      <c r="G31" s="73" t="s">
        <v>342</v>
      </c>
      <c r="H31" s="72" t="s">
        <v>353</v>
      </c>
      <c r="I31" s="73" t="s">
        <v>339</v>
      </c>
      <c r="J31" s="73" t="s">
        <v>306</v>
      </c>
      <c r="K31" s="24" t="s">
        <v>354</v>
      </c>
    </row>
    <row r="32" ht="27.75" customHeight="1" spans="1:11">
      <c r="A32" s="144"/>
      <c r="B32" s="145"/>
      <c r="C32" s="144"/>
      <c r="D32" s="72" t="s">
        <v>90</v>
      </c>
      <c r="E32" s="72" t="s">
        <v>308</v>
      </c>
      <c r="F32" s="72" t="s">
        <v>90</v>
      </c>
      <c r="G32" s="73" t="s">
        <v>90</v>
      </c>
      <c r="H32" s="72" t="s">
        <v>90</v>
      </c>
      <c r="I32" s="73" t="s">
        <v>90</v>
      </c>
      <c r="J32" s="73" t="s">
        <v>90</v>
      </c>
      <c r="K32" s="24" t="s">
        <v>90</v>
      </c>
    </row>
    <row r="33" ht="27.75" customHeight="1" spans="1:11">
      <c r="A33" s="144"/>
      <c r="B33" s="145"/>
      <c r="C33" s="144"/>
      <c r="D33" s="72" t="s">
        <v>90</v>
      </c>
      <c r="E33" s="72" t="s">
        <v>90</v>
      </c>
      <c r="F33" s="72" t="s">
        <v>355</v>
      </c>
      <c r="G33" s="73" t="s">
        <v>304</v>
      </c>
      <c r="H33" s="72" t="s">
        <v>322</v>
      </c>
      <c r="I33" s="73" t="s">
        <v>311</v>
      </c>
      <c r="J33" s="73" t="s">
        <v>306</v>
      </c>
      <c r="K33" s="24" t="s">
        <v>356</v>
      </c>
    </row>
    <row r="34" ht="27.75" customHeight="1" spans="1:11">
      <c r="A34" s="144"/>
      <c r="B34" s="145"/>
      <c r="C34" s="144"/>
      <c r="D34" s="72" t="s">
        <v>90</v>
      </c>
      <c r="E34" s="72" t="s">
        <v>90</v>
      </c>
      <c r="F34" s="72" t="s">
        <v>357</v>
      </c>
      <c r="G34" s="73" t="s">
        <v>304</v>
      </c>
      <c r="H34" s="72" t="s">
        <v>322</v>
      </c>
      <c r="I34" s="73" t="s">
        <v>311</v>
      </c>
      <c r="J34" s="73" t="s">
        <v>306</v>
      </c>
      <c r="K34" s="24" t="s">
        <v>358</v>
      </c>
    </row>
    <row r="35" ht="27.75" customHeight="1" spans="1:11">
      <c r="A35" s="144"/>
      <c r="B35" s="145"/>
      <c r="C35" s="144"/>
      <c r="D35" s="72" t="s">
        <v>90</v>
      </c>
      <c r="E35" s="72" t="s">
        <v>90</v>
      </c>
      <c r="F35" s="72" t="s">
        <v>359</v>
      </c>
      <c r="G35" s="73" t="s">
        <v>304</v>
      </c>
      <c r="H35" s="72" t="s">
        <v>360</v>
      </c>
      <c r="I35" s="73" t="s">
        <v>361</v>
      </c>
      <c r="J35" s="73" t="s">
        <v>315</v>
      </c>
      <c r="K35" s="24" t="s">
        <v>362</v>
      </c>
    </row>
    <row r="36" ht="27.75" customHeight="1" spans="1:11">
      <c r="A36" s="144"/>
      <c r="B36" s="145"/>
      <c r="C36" s="144"/>
      <c r="D36" s="72" t="s">
        <v>90</v>
      </c>
      <c r="E36" s="72" t="s">
        <v>316</v>
      </c>
      <c r="F36" s="72" t="s">
        <v>90</v>
      </c>
      <c r="G36" s="73" t="s">
        <v>90</v>
      </c>
      <c r="H36" s="72" t="s">
        <v>90</v>
      </c>
      <c r="I36" s="73" t="s">
        <v>90</v>
      </c>
      <c r="J36" s="73" t="s">
        <v>90</v>
      </c>
      <c r="K36" s="24" t="s">
        <v>90</v>
      </c>
    </row>
    <row r="37" ht="27.75" customHeight="1" spans="1:11">
      <c r="A37" s="144"/>
      <c r="B37" s="145"/>
      <c r="C37" s="144"/>
      <c r="D37" s="72" t="s">
        <v>90</v>
      </c>
      <c r="E37" s="72" t="s">
        <v>90</v>
      </c>
      <c r="F37" s="72" t="s">
        <v>363</v>
      </c>
      <c r="G37" s="73" t="s">
        <v>304</v>
      </c>
      <c r="H37" s="72" t="s">
        <v>322</v>
      </c>
      <c r="I37" s="73" t="s">
        <v>311</v>
      </c>
      <c r="J37" s="73" t="s">
        <v>315</v>
      </c>
      <c r="K37" s="24" t="s">
        <v>364</v>
      </c>
    </row>
    <row r="38" ht="27.75" customHeight="1" spans="1:11">
      <c r="A38" s="144"/>
      <c r="B38" s="145"/>
      <c r="C38" s="144"/>
      <c r="D38" s="72" t="s">
        <v>324</v>
      </c>
      <c r="E38" s="72" t="s">
        <v>90</v>
      </c>
      <c r="F38" s="72" t="s">
        <v>90</v>
      </c>
      <c r="G38" s="73" t="s">
        <v>90</v>
      </c>
      <c r="H38" s="72" t="s">
        <v>90</v>
      </c>
      <c r="I38" s="73" t="s">
        <v>90</v>
      </c>
      <c r="J38" s="73" t="s">
        <v>90</v>
      </c>
      <c r="K38" s="24" t="s">
        <v>90</v>
      </c>
    </row>
    <row r="39" ht="27.75" customHeight="1" spans="1:11">
      <c r="A39" s="144"/>
      <c r="B39" s="145"/>
      <c r="C39" s="144"/>
      <c r="D39" s="72" t="s">
        <v>90</v>
      </c>
      <c r="E39" s="72" t="s">
        <v>365</v>
      </c>
      <c r="F39" s="72" t="s">
        <v>90</v>
      </c>
      <c r="G39" s="73" t="s">
        <v>90</v>
      </c>
      <c r="H39" s="72" t="s">
        <v>90</v>
      </c>
      <c r="I39" s="73" t="s">
        <v>90</v>
      </c>
      <c r="J39" s="73" t="s">
        <v>90</v>
      </c>
      <c r="K39" s="24" t="s">
        <v>90</v>
      </c>
    </row>
    <row r="40" ht="27.75" customHeight="1" spans="1:11">
      <c r="A40" s="144"/>
      <c r="B40" s="145"/>
      <c r="C40" s="144"/>
      <c r="D40" s="72" t="s">
        <v>90</v>
      </c>
      <c r="E40" s="72" t="s">
        <v>90</v>
      </c>
      <c r="F40" s="72" t="s">
        <v>366</v>
      </c>
      <c r="G40" s="73" t="s">
        <v>304</v>
      </c>
      <c r="H40" s="72" t="s">
        <v>314</v>
      </c>
      <c r="I40" s="73" t="s">
        <v>339</v>
      </c>
      <c r="J40" s="73" t="s">
        <v>306</v>
      </c>
      <c r="K40" s="24" t="s">
        <v>367</v>
      </c>
    </row>
    <row r="41" ht="27.75" customHeight="1" spans="1:11">
      <c r="A41" s="144"/>
      <c r="B41" s="145"/>
      <c r="C41" s="144"/>
      <c r="D41" s="72" t="s">
        <v>90</v>
      </c>
      <c r="E41" s="72" t="s">
        <v>325</v>
      </c>
      <c r="F41" s="72" t="s">
        <v>90</v>
      </c>
      <c r="G41" s="73" t="s">
        <v>90</v>
      </c>
      <c r="H41" s="72" t="s">
        <v>90</v>
      </c>
      <c r="I41" s="73" t="s">
        <v>90</v>
      </c>
      <c r="J41" s="73" t="s">
        <v>90</v>
      </c>
      <c r="K41" s="24" t="s">
        <v>90</v>
      </c>
    </row>
    <row r="42" ht="27.75" customHeight="1" spans="1:11">
      <c r="A42" s="144"/>
      <c r="B42" s="145"/>
      <c r="C42" s="144"/>
      <c r="D42" s="72" t="s">
        <v>90</v>
      </c>
      <c r="E42" s="72" t="s">
        <v>90</v>
      </c>
      <c r="F42" s="72" t="s">
        <v>368</v>
      </c>
      <c r="G42" s="73" t="s">
        <v>342</v>
      </c>
      <c r="H42" s="72" t="s">
        <v>369</v>
      </c>
      <c r="I42" s="73" t="s">
        <v>370</v>
      </c>
      <c r="J42" s="73" t="s">
        <v>315</v>
      </c>
      <c r="K42" s="24" t="s">
        <v>371</v>
      </c>
    </row>
    <row r="43" ht="27.75" customHeight="1" spans="1:11">
      <c r="A43" s="144"/>
      <c r="B43" s="145"/>
      <c r="C43" s="144"/>
      <c r="D43" s="72" t="s">
        <v>328</v>
      </c>
      <c r="E43" s="72" t="s">
        <v>90</v>
      </c>
      <c r="F43" s="72" t="s">
        <v>90</v>
      </c>
      <c r="G43" s="73" t="s">
        <v>90</v>
      </c>
      <c r="H43" s="72" t="s">
        <v>90</v>
      </c>
      <c r="I43" s="73" t="s">
        <v>90</v>
      </c>
      <c r="J43" s="73" t="s">
        <v>90</v>
      </c>
      <c r="K43" s="24" t="s">
        <v>90</v>
      </c>
    </row>
    <row r="44" ht="27.75" customHeight="1" spans="1:11">
      <c r="A44" s="144"/>
      <c r="B44" s="145"/>
      <c r="C44" s="144"/>
      <c r="D44" s="72" t="s">
        <v>90</v>
      </c>
      <c r="E44" s="72" t="s">
        <v>329</v>
      </c>
      <c r="F44" s="72" t="s">
        <v>90</v>
      </c>
      <c r="G44" s="73" t="s">
        <v>90</v>
      </c>
      <c r="H44" s="72" t="s">
        <v>90</v>
      </c>
      <c r="I44" s="73" t="s">
        <v>90</v>
      </c>
      <c r="J44" s="73" t="s">
        <v>90</v>
      </c>
      <c r="K44" s="24" t="s">
        <v>90</v>
      </c>
    </row>
    <row r="45" ht="27.75" customHeight="1" spans="1:11">
      <c r="A45" s="144"/>
      <c r="B45" s="145"/>
      <c r="C45" s="144"/>
      <c r="D45" s="72" t="s">
        <v>90</v>
      </c>
      <c r="E45" s="72" t="s">
        <v>90</v>
      </c>
      <c r="F45" s="72" t="s">
        <v>372</v>
      </c>
      <c r="G45" s="73" t="s">
        <v>331</v>
      </c>
      <c r="H45" s="72" t="s">
        <v>373</v>
      </c>
      <c r="I45" s="73" t="s">
        <v>311</v>
      </c>
      <c r="J45" s="73" t="s">
        <v>315</v>
      </c>
      <c r="K45" s="24" t="s">
        <v>374</v>
      </c>
    </row>
    <row r="46" ht="156.75" customHeight="1" spans="1:11">
      <c r="A46" s="72" t="s">
        <v>375</v>
      </c>
      <c r="B46" s="24" t="s">
        <v>376</v>
      </c>
      <c r="C46" s="75" t="s">
        <v>377</v>
      </c>
      <c r="D46" s="144"/>
      <c r="E46" s="144"/>
      <c r="F46" s="144"/>
      <c r="G46" s="146"/>
      <c r="H46" s="144"/>
      <c r="I46" s="146"/>
      <c r="J46" s="146"/>
      <c r="K46" s="145"/>
    </row>
    <row r="47" ht="27.75" customHeight="1" spans="1:11">
      <c r="A47" s="144"/>
      <c r="B47" s="145"/>
      <c r="C47" s="144"/>
      <c r="D47" s="72" t="s">
        <v>301</v>
      </c>
      <c r="E47" s="72" t="s">
        <v>90</v>
      </c>
      <c r="F47" s="72" t="s">
        <v>90</v>
      </c>
      <c r="G47" s="73" t="s">
        <v>90</v>
      </c>
      <c r="H47" s="72" t="s">
        <v>90</v>
      </c>
      <c r="I47" s="73" t="s">
        <v>90</v>
      </c>
      <c r="J47" s="73" t="s">
        <v>90</v>
      </c>
      <c r="K47" s="24" t="s">
        <v>90</v>
      </c>
    </row>
    <row r="48" ht="27.75" customHeight="1" spans="1:11">
      <c r="A48" s="144"/>
      <c r="B48" s="145"/>
      <c r="C48" s="144"/>
      <c r="D48" s="72" t="s">
        <v>90</v>
      </c>
      <c r="E48" s="72" t="s">
        <v>302</v>
      </c>
      <c r="F48" s="72" t="s">
        <v>90</v>
      </c>
      <c r="G48" s="73" t="s">
        <v>90</v>
      </c>
      <c r="H48" s="72" t="s">
        <v>90</v>
      </c>
      <c r="I48" s="73" t="s">
        <v>90</v>
      </c>
      <c r="J48" s="73" t="s">
        <v>90</v>
      </c>
      <c r="K48" s="24" t="s">
        <v>90</v>
      </c>
    </row>
    <row r="49" ht="27.75" customHeight="1" spans="1:11">
      <c r="A49" s="144"/>
      <c r="B49" s="145"/>
      <c r="C49" s="144"/>
      <c r="D49" s="72" t="s">
        <v>90</v>
      </c>
      <c r="E49" s="72" t="s">
        <v>90</v>
      </c>
      <c r="F49" s="72" t="s">
        <v>378</v>
      </c>
      <c r="G49" s="73" t="s">
        <v>304</v>
      </c>
      <c r="H49" s="72" t="s">
        <v>137</v>
      </c>
      <c r="I49" s="73" t="s">
        <v>305</v>
      </c>
      <c r="J49" s="73" t="s">
        <v>306</v>
      </c>
      <c r="K49" s="24" t="s">
        <v>379</v>
      </c>
    </row>
    <row r="50" ht="27.75" customHeight="1" spans="1:11">
      <c r="A50" s="144"/>
      <c r="B50" s="145"/>
      <c r="C50" s="144"/>
      <c r="D50" s="72" t="s">
        <v>90</v>
      </c>
      <c r="E50" s="72" t="s">
        <v>308</v>
      </c>
      <c r="F50" s="72" t="s">
        <v>90</v>
      </c>
      <c r="G50" s="73" t="s">
        <v>90</v>
      </c>
      <c r="H50" s="72" t="s">
        <v>90</v>
      </c>
      <c r="I50" s="73" t="s">
        <v>90</v>
      </c>
      <c r="J50" s="73" t="s">
        <v>90</v>
      </c>
      <c r="K50" s="24" t="s">
        <v>90</v>
      </c>
    </row>
    <row r="51" ht="27.75" customHeight="1" spans="1:11">
      <c r="A51" s="144"/>
      <c r="B51" s="145"/>
      <c r="C51" s="144"/>
      <c r="D51" s="72" t="s">
        <v>90</v>
      </c>
      <c r="E51" s="72" t="s">
        <v>90</v>
      </c>
      <c r="F51" s="72" t="s">
        <v>380</v>
      </c>
      <c r="G51" s="73" t="s">
        <v>304</v>
      </c>
      <c r="H51" s="72" t="s">
        <v>322</v>
      </c>
      <c r="I51" s="73" t="s">
        <v>311</v>
      </c>
      <c r="J51" s="73" t="s">
        <v>315</v>
      </c>
      <c r="K51" s="24" t="s">
        <v>380</v>
      </c>
    </row>
    <row r="52" ht="27.75" customHeight="1" spans="1:11">
      <c r="A52" s="144"/>
      <c r="B52" s="145"/>
      <c r="C52" s="144"/>
      <c r="D52" s="72" t="s">
        <v>90</v>
      </c>
      <c r="E52" s="72" t="s">
        <v>316</v>
      </c>
      <c r="F52" s="72" t="s">
        <v>90</v>
      </c>
      <c r="G52" s="73" t="s">
        <v>90</v>
      </c>
      <c r="H52" s="72" t="s">
        <v>90</v>
      </c>
      <c r="I52" s="73" t="s">
        <v>90</v>
      </c>
      <c r="J52" s="73" t="s">
        <v>90</v>
      </c>
      <c r="K52" s="24" t="s">
        <v>90</v>
      </c>
    </row>
    <row r="53" ht="27.75" customHeight="1" spans="1:11">
      <c r="A53" s="144"/>
      <c r="B53" s="145"/>
      <c r="C53" s="144"/>
      <c r="D53" s="72" t="s">
        <v>90</v>
      </c>
      <c r="E53" s="72" t="s">
        <v>90</v>
      </c>
      <c r="F53" s="72" t="s">
        <v>381</v>
      </c>
      <c r="G53" s="73" t="s">
        <v>304</v>
      </c>
      <c r="H53" s="72" t="s">
        <v>382</v>
      </c>
      <c r="I53" s="73" t="s">
        <v>319</v>
      </c>
      <c r="J53" s="73" t="s">
        <v>306</v>
      </c>
      <c r="K53" s="24" t="s">
        <v>383</v>
      </c>
    </row>
    <row r="54" ht="27.75" customHeight="1" spans="1:11">
      <c r="A54" s="144"/>
      <c r="B54" s="145"/>
      <c r="C54" s="144"/>
      <c r="D54" s="72" t="s">
        <v>324</v>
      </c>
      <c r="E54" s="72" t="s">
        <v>90</v>
      </c>
      <c r="F54" s="72" t="s">
        <v>90</v>
      </c>
      <c r="G54" s="73" t="s">
        <v>90</v>
      </c>
      <c r="H54" s="72" t="s">
        <v>90</v>
      </c>
      <c r="I54" s="73" t="s">
        <v>90</v>
      </c>
      <c r="J54" s="73" t="s">
        <v>90</v>
      </c>
      <c r="K54" s="24" t="s">
        <v>90</v>
      </c>
    </row>
    <row r="55" ht="27.75" customHeight="1" spans="1:11">
      <c r="A55" s="144"/>
      <c r="B55" s="145"/>
      <c r="C55" s="144"/>
      <c r="D55" s="72" t="s">
        <v>90</v>
      </c>
      <c r="E55" s="72" t="s">
        <v>365</v>
      </c>
      <c r="F55" s="72" t="s">
        <v>90</v>
      </c>
      <c r="G55" s="73" t="s">
        <v>90</v>
      </c>
      <c r="H55" s="72" t="s">
        <v>90</v>
      </c>
      <c r="I55" s="73" t="s">
        <v>90</v>
      </c>
      <c r="J55" s="73" t="s">
        <v>90</v>
      </c>
      <c r="K55" s="24" t="s">
        <v>90</v>
      </c>
    </row>
    <row r="56" ht="27.75" customHeight="1" spans="1:11">
      <c r="A56" s="144"/>
      <c r="B56" s="145"/>
      <c r="C56" s="144"/>
      <c r="D56" s="72" t="s">
        <v>90</v>
      </c>
      <c r="E56" s="72" t="s">
        <v>90</v>
      </c>
      <c r="F56" s="72" t="s">
        <v>384</v>
      </c>
      <c r="G56" s="73" t="s">
        <v>304</v>
      </c>
      <c r="H56" s="72" t="s">
        <v>322</v>
      </c>
      <c r="I56" s="73" t="s">
        <v>311</v>
      </c>
      <c r="J56" s="73" t="s">
        <v>315</v>
      </c>
      <c r="K56" s="24" t="s">
        <v>385</v>
      </c>
    </row>
    <row r="57" ht="27.75" customHeight="1" spans="1:11">
      <c r="A57" s="144"/>
      <c r="B57" s="145"/>
      <c r="C57" s="144"/>
      <c r="D57" s="72" t="s">
        <v>90</v>
      </c>
      <c r="E57" s="72" t="s">
        <v>325</v>
      </c>
      <c r="F57" s="72" t="s">
        <v>90</v>
      </c>
      <c r="G57" s="73" t="s">
        <v>90</v>
      </c>
      <c r="H57" s="72" t="s">
        <v>90</v>
      </c>
      <c r="I57" s="73" t="s">
        <v>90</v>
      </c>
      <c r="J57" s="73" t="s">
        <v>90</v>
      </c>
      <c r="K57" s="24" t="s">
        <v>90</v>
      </c>
    </row>
    <row r="58" ht="27.75" customHeight="1" spans="1:11">
      <c r="A58" s="144"/>
      <c r="B58" s="145"/>
      <c r="C58" s="144"/>
      <c r="D58" s="72" t="s">
        <v>328</v>
      </c>
      <c r="E58" s="72" t="s">
        <v>90</v>
      </c>
      <c r="F58" s="72" t="s">
        <v>90</v>
      </c>
      <c r="G58" s="73" t="s">
        <v>90</v>
      </c>
      <c r="H58" s="72" t="s">
        <v>90</v>
      </c>
      <c r="I58" s="73" t="s">
        <v>90</v>
      </c>
      <c r="J58" s="73" t="s">
        <v>90</v>
      </c>
      <c r="K58" s="24" t="s">
        <v>90</v>
      </c>
    </row>
    <row r="59" ht="27.75" customHeight="1" spans="1:11">
      <c r="A59" s="144"/>
      <c r="B59" s="145"/>
      <c r="C59" s="144"/>
      <c r="D59" s="72" t="s">
        <v>90</v>
      </c>
      <c r="E59" s="72" t="s">
        <v>329</v>
      </c>
      <c r="F59" s="72" t="s">
        <v>90</v>
      </c>
      <c r="G59" s="73" t="s">
        <v>90</v>
      </c>
      <c r="H59" s="72" t="s">
        <v>90</v>
      </c>
      <c r="I59" s="73" t="s">
        <v>90</v>
      </c>
      <c r="J59" s="73" t="s">
        <v>90</v>
      </c>
      <c r="K59" s="24" t="s">
        <v>90</v>
      </c>
    </row>
    <row r="60" ht="27.75" customHeight="1" spans="1:11">
      <c r="A60" s="144"/>
      <c r="B60" s="145"/>
      <c r="C60" s="144"/>
      <c r="D60" s="72" t="s">
        <v>90</v>
      </c>
      <c r="E60" s="72" t="s">
        <v>90</v>
      </c>
      <c r="F60" s="72" t="s">
        <v>330</v>
      </c>
      <c r="G60" s="73" t="s">
        <v>304</v>
      </c>
      <c r="H60" s="72" t="s">
        <v>332</v>
      </c>
      <c r="I60" s="73" t="s">
        <v>311</v>
      </c>
      <c r="J60" s="73" t="s">
        <v>315</v>
      </c>
      <c r="K60" s="24" t="s">
        <v>386</v>
      </c>
    </row>
    <row r="61" ht="156.75" customHeight="1" spans="1:11">
      <c r="A61" s="72" t="s">
        <v>387</v>
      </c>
      <c r="B61" s="24" t="s">
        <v>388</v>
      </c>
      <c r="C61" s="75" t="s">
        <v>389</v>
      </c>
      <c r="D61" s="144"/>
      <c r="E61" s="144"/>
      <c r="F61" s="144"/>
      <c r="G61" s="146"/>
      <c r="H61" s="144"/>
      <c r="I61" s="146"/>
      <c r="J61" s="146"/>
      <c r="K61" s="145"/>
    </row>
    <row r="62" ht="27.75" customHeight="1" spans="1:11">
      <c r="A62" s="144"/>
      <c r="B62" s="145"/>
      <c r="C62" s="144"/>
      <c r="D62" s="72" t="s">
        <v>301</v>
      </c>
      <c r="E62" s="72" t="s">
        <v>90</v>
      </c>
      <c r="F62" s="72" t="s">
        <v>90</v>
      </c>
      <c r="G62" s="73" t="s">
        <v>90</v>
      </c>
      <c r="H62" s="72" t="s">
        <v>90</v>
      </c>
      <c r="I62" s="73" t="s">
        <v>90</v>
      </c>
      <c r="J62" s="73" t="s">
        <v>90</v>
      </c>
      <c r="K62" s="24" t="s">
        <v>90</v>
      </c>
    </row>
    <row r="63" ht="27.75" customHeight="1" spans="1:11">
      <c r="A63" s="144"/>
      <c r="B63" s="145"/>
      <c r="C63" s="144"/>
      <c r="D63" s="72" t="s">
        <v>90</v>
      </c>
      <c r="E63" s="72" t="s">
        <v>302</v>
      </c>
      <c r="F63" s="72" t="s">
        <v>90</v>
      </c>
      <c r="G63" s="73" t="s">
        <v>90</v>
      </c>
      <c r="H63" s="72" t="s">
        <v>90</v>
      </c>
      <c r="I63" s="73" t="s">
        <v>90</v>
      </c>
      <c r="J63" s="73" t="s">
        <v>90</v>
      </c>
      <c r="K63" s="24" t="s">
        <v>90</v>
      </c>
    </row>
    <row r="64" ht="27.75" customHeight="1" spans="1:11">
      <c r="A64" s="144"/>
      <c r="B64" s="145"/>
      <c r="C64" s="144"/>
      <c r="D64" s="72" t="s">
        <v>90</v>
      </c>
      <c r="E64" s="72" t="s">
        <v>90</v>
      </c>
      <c r="F64" s="72" t="s">
        <v>303</v>
      </c>
      <c r="G64" s="73" t="s">
        <v>304</v>
      </c>
      <c r="H64" s="72" t="s">
        <v>137</v>
      </c>
      <c r="I64" s="73" t="s">
        <v>305</v>
      </c>
      <c r="J64" s="73" t="s">
        <v>306</v>
      </c>
      <c r="K64" s="24" t="s">
        <v>303</v>
      </c>
    </row>
    <row r="65" ht="27.75" customHeight="1" spans="1:11">
      <c r="A65" s="144"/>
      <c r="B65" s="145"/>
      <c r="C65" s="144"/>
      <c r="D65" s="72" t="s">
        <v>90</v>
      </c>
      <c r="E65" s="72" t="s">
        <v>308</v>
      </c>
      <c r="F65" s="72" t="s">
        <v>90</v>
      </c>
      <c r="G65" s="73" t="s">
        <v>90</v>
      </c>
      <c r="H65" s="72" t="s">
        <v>90</v>
      </c>
      <c r="I65" s="73" t="s">
        <v>90</v>
      </c>
      <c r="J65" s="73" t="s">
        <v>90</v>
      </c>
      <c r="K65" s="24" t="s">
        <v>90</v>
      </c>
    </row>
    <row r="66" ht="27.75" customHeight="1" spans="1:11">
      <c r="A66" s="144"/>
      <c r="B66" s="145"/>
      <c r="C66" s="144"/>
      <c r="D66" s="72" t="s">
        <v>90</v>
      </c>
      <c r="E66" s="72" t="s">
        <v>90</v>
      </c>
      <c r="F66" s="72" t="s">
        <v>390</v>
      </c>
      <c r="G66" s="73" t="s">
        <v>304</v>
      </c>
      <c r="H66" s="72" t="s">
        <v>322</v>
      </c>
      <c r="I66" s="73" t="s">
        <v>311</v>
      </c>
      <c r="J66" s="73" t="s">
        <v>315</v>
      </c>
      <c r="K66" s="24" t="s">
        <v>391</v>
      </c>
    </row>
    <row r="67" ht="27.75" customHeight="1" spans="1:11">
      <c r="A67" s="144"/>
      <c r="B67" s="145"/>
      <c r="C67" s="144"/>
      <c r="D67" s="72" t="s">
        <v>90</v>
      </c>
      <c r="E67" s="72" t="s">
        <v>90</v>
      </c>
      <c r="F67" s="72" t="s">
        <v>309</v>
      </c>
      <c r="G67" s="73" t="s">
        <v>304</v>
      </c>
      <c r="H67" s="72" t="s">
        <v>392</v>
      </c>
      <c r="I67" s="73" t="s">
        <v>311</v>
      </c>
      <c r="J67" s="73" t="s">
        <v>306</v>
      </c>
      <c r="K67" s="24" t="s">
        <v>393</v>
      </c>
    </row>
    <row r="68" ht="27.75" customHeight="1" spans="1:11">
      <c r="A68" s="144"/>
      <c r="B68" s="145"/>
      <c r="C68" s="144"/>
      <c r="D68" s="72" t="s">
        <v>90</v>
      </c>
      <c r="E68" s="72" t="s">
        <v>90</v>
      </c>
      <c r="F68" s="72" t="s">
        <v>313</v>
      </c>
      <c r="G68" s="73" t="s">
        <v>304</v>
      </c>
      <c r="H68" s="72" t="s">
        <v>314</v>
      </c>
      <c r="I68" s="73" t="s">
        <v>311</v>
      </c>
      <c r="J68" s="73" t="s">
        <v>315</v>
      </c>
      <c r="K68" s="24" t="s">
        <v>394</v>
      </c>
    </row>
    <row r="69" ht="27.75" customHeight="1" spans="1:11">
      <c r="A69" s="144"/>
      <c r="B69" s="145"/>
      <c r="C69" s="144"/>
      <c r="D69" s="72" t="s">
        <v>90</v>
      </c>
      <c r="E69" s="72" t="s">
        <v>316</v>
      </c>
      <c r="F69" s="72" t="s">
        <v>90</v>
      </c>
      <c r="G69" s="73" t="s">
        <v>90</v>
      </c>
      <c r="H69" s="72" t="s">
        <v>90</v>
      </c>
      <c r="I69" s="73" t="s">
        <v>90</v>
      </c>
      <c r="J69" s="73" t="s">
        <v>90</v>
      </c>
      <c r="K69" s="24" t="s">
        <v>90</v>
      </c>
    </row>
    <row r="70" ht="27.75" customHeight="1" spans="1:11">
      <c r="A70" s="144"/>
      <c r="B70" s="145"/>
      <c r="C70" s="144"/>
      <c r="D70" s="72" t="s">
        <v>90</v>
      </c>
      <c r="E70" s="72" t="s">
        <v>90</v>
      </c>
      <c r="F70" s="72" t="s">
        <v>395</v>
      </c>
      <c r="G70" s="73" t="s">
        <v>304</v>
      </c>
      <c r="H70" s="72" t="s">
        <v>396</v>
      </c>
      <c r="I70" s="73" t="s">
        <v>319</v>
      </c>
      <c r="J70" s="73" t="s">
        <v>315</v>
      </c>
      <c r="K70" s="24" t="s">
        <v>397</v>
      </c>
    </row>
    <row r="71" ht="27.75" customHeight="1" spans="1:11">
      <c r="A71" s="144"/>
      <c r="B71" s="145"/>
      <c r="C71" s="144"/>
      <c r="D71" s="72" t="s">
        <v>90</v>
      </c>
      <c r="E71" s="72" t="s">
        <v>90</v>
      </c>
      <c r="F71" s="72" t="s">
        <v>321</v>
      </c>
      <c r="G71" s="73" t="s">
        <v>304</v>
      </c>
      <c r="H71" s="72" t="s">
        <v>322</v>
      </c>
      <c r="I71" s="73" t="s">
        <v>311</v>
      </c>
      <c r="J71" s="73" t="s">
        <v>315</v>
      </c>
      <c r="K71" s="24" t="s">
        <v>323</v>
      </c>
    </row>
    <row r="72" ht="27.75" customHeight="1" spans="1:11">
      <c r="A72" s="144"/>
      <c r="B72" s="145"/>
      <c r="C72" s="144"/>
      <c r="D72" s="72" t="s">
        <v>324</v>
      </c>
      <c r="E72" s="72" t="s">
        <v>90</v>
      </c>
      <c r="F72" s="72" t="s">
        <v>90</v>
      </c>
      <c r="G72" s="73" t="s">
        <v>90</v>
      </c>
      <c r="H72" s="72" t="s">
        <v>90</v>
      </c>
      <c r="I72" s="73" t="s">
        <v>90</v>
      </c>
      <c r="J72" s="73" t="s">
        <v>90</v>
      </c>
      <c r="K72" s="24" t="s">
        <v>90</v>
      </c>
    </row>
    <row r="73" ht="27.75" customHeight="1" spans="1:11">
      <c r="A73" s="144"/>
      <c r="B73" s="145"/>
      <c r="C73" s="144"/>
      <c r="D73" s="72" t="s">
        <v>90</v>
      </c>
      <c r="E73" s="72" t="s">
        <v>325</v>
      </c>
      <c r="F73" s="72" t="s">
        <v>90</v>
      </c>
      <c r="G73" s="73" t="s">
        <v>90</v>
      </c>
      <c r="H73" s="72" t="s">
        <v>90</v>
      </c>
      <c r="I73" s="73" t="s">
        <v>90</v>
      </c>
      <c r="J73" s="73" t="s">
        <v>90</v>
      </c>
      <c r="K73" s="24" t="s">
        <v>90</v>
      </c>
    </row>
    <row r="74" ht="27.75" customHeight="1" spans="1:11">
      <c r="A74" s="144"/>
      <c r="B74" s="145"/>
      <c r="C74" s="144"/>
      <c r="D74" s="72" t="s">
        <v>90</v>
      </c>
      <c r="E74" s="72" t="s">
        <v>90</v>
      </c>
      <c r="F74" s="72" t="s">
        <v>398</v>
      </c>
      <c r="G74" s="73" t="s">
        <v>304</v>
      </c>
      <c r="H74" s="72" t="s">
        <v>322</v>
      </c>
      <c r="I74" s="73" t="s">
        <v>311</v>
      </c>
      <c r="J74" s="73" t="s">
        <v>306</v>
      </c>
      <c r="K74" s="24" t="s">
        <v>399</v>
      </c>
    </row>
    <row r="75" ht="27.75" customHeight="1" spans="1:11">
      <c r="A75" s="144"/>
      <c r="B75" s="145"/>
      <c r="C75" s="144"/>
      <c r="D75" s="72" t="s">
        <v>328</v>
      </c>
      <c r="E75" s="72" t="s">
        <v>90</v>
      </c>
      <c r="F75" s="72" t="s">
        <v>90</v>
      </c>
      <c r="G75" s="73" t="s">
        <v>90</v>
      </c>
      <c r="H75" s="72" t="s">
        <v>90</v>
      </c>
      <c r="I75" s="73" t="s">
        <v>90</v>
      </c>
      <c r="J75" s="73" t="s">
        <v>90</v>
      </c>
      <c r="K75" s="24" t="s">
        <v>90</v>
      </c>
    </row>
    <row r="76" ht="27.75" customHeight="1" spans="1:11">
      <c r="A76" s="144"/>
      <c r="B76" s="145"/>
      <c r="C76" s="144"/>
      <c r="D76" s="72" t="s">
        <v>90</v>
      </c>
      <c r="E76" s="72" t="s">
        <v>329</v>
      </c>
      <c r="F76" s="72" t="s">
        <v>90</v>
      </c>
      <c r="G76" s="73" t="s">
        <v>90</v>
      </c>
      <c r="H76" s="72" t="s">
        <v>90</v>
      </c>
      <c r="I76" s="73" t="s">
        <v>90</v>
      </c>
      <c r="J76" s="73" t="s">
        <v>90</v>
      </c>
      <c r="K76" s="24" t="s">
        <v>90</v>
      </c>
    </row>
    <row r="77" ht="27.75" customHeight="1" spans="1:11">
      <c r="A77" s="144"/>
      <c r="B77" s="145"/>
      <c r="C77" s="144"/>
      <c r="D77" s="72" t="s">
        <v>90</v>
      </c>
      <c r="E77" s="72" t="s">
        <v>90</v>
      </c>
      <c r="F77" s="72" t="s">
        <v>330</v>
      </c>
      <c r="G77" s="73" t="s">
        <v>304</v>
      </c>
      <c r="H77" s="72" t="s">
        <v>332</v>
      </c>
      <c r="I77" s="73" t="s">
        <v>311</v>
      </c>
      <c r="J77" s="73" t="s">
        <v>315</v>
      </c>
      <c r="K77" s="24" t="s">
        <v>400</v>
      </c>
    </row>
    <row r="78" ht="156.75" customHeight="1" spans="1:11">
      <c r="A78" s="72" t="s">
        <v>401</v>
      </c>
      <c r="B78" s="24" t="s">
        <v>402</v>
      </c>
      <c r="C78" s="75" t="s">
        <v>403</v>
      </c>
      <c r="D78" s="144"/>
      <c r="E78" s="144"/>
      <c r="F78" s="144"/>
      <c r="G78" s="146"/>
      <c r="H78" s="144"/>
      <c r="I78" s="146"/>
      <c r="J78" s="146"/>
      <c r="K78" s="145"/>
    </row>
    <row r="79" ht="27.75" customHeight="1" spans="1:11">
      <c r="A79" s="144"/>
      <c r="B79" s="145"/>
      <c r="C79" s="144"/>
      <c r="D79" s="72" t="s">
        <v>301</v>
      </c>
      <c r="E79" s="72" t="s">
        <v>90</v>
      </c>
      <c r="F79" s="72" t="s">
        <v>90</v>
      </c>
      <c r="G79" s="73" t="s">
        <v>90</v>
      </c>
      <c r="H79" s="72" t="s">
        <v>90</v>
      </c>
      <c r="I79" s="73" t="s">
        <v>90</v>
      </c>
      <c r="J79" s="73" t="s">
        <v>90</v>
      </c>
      <c r="K79" s="24" t="s">
        <v>90</v>
      </c>
    </row>
    <row r="80" ht="27.75" customHeight="1" spans="1:11">
      <c r="A80" s="144"/>
      <c r="B80" s="145"/>
      <c r="C80" s="144"/>
      <c r="D80" s="72" t="s">
        <v>90</v>
      </c>
      <c r="E80" s="72" t="s">
        <v>302</v>
      </c>
      <c r="F80" s="72" t="s">
        <v>90</v>
      </c>
      <c r="G80" s="73" t="s">
        <v>90</v>
      </c>
      <c r="H80" s="72" t="s">
        <v>90</v>
      </c>
      <c r="I80" s="73" t="s">
        <v>90</v>
      </c>
      <c r="J80" s="73" t="s">
        <v>90</v>
      </c>
      <c r="K80" s="24" t="s">
        <v>90</v>
      </c>
    </row>
    <row r="81" ht="27.75" customHeight="1" spans="1:11">
      <c r="A81" s="144"/>
      <c r="B81" s="145"/>
      <c r="C81" s="144"/>
      <c r="D81" s="72" t="s">
        <v>90</v>
      </c>
      <c r="E81" s="72" t="s">
        <v>90</v>
      </c>
      <c r="F81" s="72" t="s">
        <v>404</v>
      </c>
      <c r="G81" s="73" t="s">
        <v>304</v>
      </c>
      <c r="H81" s="72" t="s">
        <v>405</v>
      </c>
      <c r="I81" s="73" t="s">
        <v>406</v>
      </c>
      <c r="J81" s="73" t="s">
        <v>306</v>
      </c>
      <c r="K81" s="24" t="s">
        <v>407</v>
      </c>
    </row>
    <row r="82" ht="27.75" customHeight="1" spans="1:11">
      <c r="A82" s="144"/>
      <c r="B82" s="145"/>
      <c r="C82" s="144"/>
      <c r="D82" s="72" t="s">
        <v>90</v>
      </c>
      <c r="E82" s="72" t="s">
        <v>90</v>
      </c>
      <c r="F82" s="72" t="s">
        <v>408</v>
      </c>
      <c r="G82" s="73" t="s">
        <v>304</v>
      </c>
      <c r="H82" s="72" t="s">
        <v>409</v>
      </c>
      <c r="I82" s="73" t="s">
        <v>410</v>
      </c>
      <c r="J82" s="73" t="s">
        <v>306</v>
      </c>
      <c r="K82" s="24" t="s">
        <v>411</v>
      </c>
    </row>
    <row r="83" ht="27.75" customHeight="1" spans="1:11">
      <c r="A83" s="144"/>
      <c r="B83" s="145"/>
      <c r="C83" s="144"/>
      <c r="D83" s="72" t="s">
        <v>90</v>
      </c>
      <c r="E83" s="72" t="s">
        <v>90</v>
      </c>
      <c r="F83" s="72" t="s">
        <v>412</v>
      </c>
      <c r="G83" s="73" t="s">
        <v>304</v>
      </c>
      <c r="H83" s="72" t="s">
        <v>413</v>
      </c>
      <c r="I83" s="73" t="s">
        <v>406</v>
      </c>
      <c r="J83" s="73" t="s">
        <v>306</v>
      </c>
      <c r="K83" s="24" t="s">
        <v>414</v>
      </c>
    </row>
    <row r="84" ht="27.75" customHeight="1" spans="1:11">
      <c r="A84" s="144"/>
      <c r="B84" s="145"/>
      <c r="C84" s="144"/>
      <c r="D84" s="72" t="s">
        <v>90</v>
      </c>
      <c r="E84" s="72" t="s">
        <v>90</v>
      </c>
      <c r="F84" s="72" t="s">
        <v>415</v>
      </c>
      <c r="G84" s="73" t="s">
        <v>304</v>
      </c>
      <c r="H84" s="72" t="s">
        <v>416</v>
      </c>
      <c r="I84" s="73" t="s">
        <v>406</v>
      </c>
      <c r="J84" s="73" t="s">
        <v>306</v>
      </c>
      <c r="K84" s="24" t="s">
        <v>417</v>
      </c>
    </row>
    <row r="85" ht="27.75" customHeight="1" spans="1:11">
      <c r="A85" s="144"/>
      <c r="B85" s="145"/>
      <c r="C85" s="144"/>
      <c r="D85" s="72" t="s">
        <v>90</v>
      </c>
      <c r="E85" s="72" t="s">
        <v>90</v>
      </c>
      <c r="F85" s="72" t="s">
        <v>418</v>
      </c>
      <c r="G85" s="73" t="s">
        <v>304</v>
      </c>
      <c r="H85" s="72" t="s">
        <v>419</v>
      </c>
      <c r="I85" s="73" t="s">
        <v>410</v>
      </c>
      <c r="J85" s="73" t="s">
        <v>306</v>
      </c>
      <c r="K85" s="24" t="s">
        <v>420</v>
      </c>
    </row>
    <row r="86" ht="27.75" customHeight="1" spans="1:11">
      <c r="A86" s="144"/>
      <c r="B86" s="145"/>
      <c r="C86" s="144"/>
      <c r="D86" s="72" t="s">
        <v>90</v>
      </c>
      <c r="E86" s="72" t="s">
        <v>90</v>
      </c>
      <c r="F86" s="72" t="s">
        <v>421</v>
      </c>
      <c r="G86" s="73" t="s">
        <v>304</v>
      </c>
      <c r="H86" s="72" t="s">
        <v>422</v>
      </c>
      <c r="I86" s="73" t="s">
        <v>410</v>
      </c>
      <c r="J86" s="73" t="s">
        <v>306</v>
      </c>
      <c r="K86" s="24" t="s">
        <v>423</v>
      </c>
    </row>
    <row r="87" ht="27.75" customHeight="1" spans="1:11">
      <c r="A87" s="144"/>
      <c r="B87" s="145"/>
      <c r="C87" s="144"/>
      <c r="D87" s="72" t="s">
        <v>90</v>
      </c>
      <c r="E87" s="72" t="s">
        <v>90</v>
      </c>
      <c r="F87" s="72" t="s">
        <v>424</v>
      </c>
      <c r="G87" s="73" t="s">
        <v>304</v>
      </c>
      <c r="H87" s="72" t="s">
        <v>425</v>
      </c>
      <c r="I87" s="73" t="s">
        <v>305</v>
      </c>
      <c r="J87" s="73" t="s">
        <v>306</v>
      </c>
      <c r="K87" s="24" t="s">
        <v>425</v>
      </c>
    </row>
    <row r="88" ht="27.75" customHeight="1" spans="1:11">
      <c r="A88" s="144"/>
      <c r="B88" s="145"/>
      <c r="C88" s="144"/>
      <c r="D88" s="72" t="s">
        <v>90</v>
      </c>
      <c r="E88" s="72" t="s">
        <v>90</v>
      </c>
      <c r="F88" s="72" t="s">
        <v>426</v>
      </c>
      <c r="G88" s="73" t="s">
        <v>304</v>
      </c>
      <c r="H88" s="72" t="s">
        <v>427</v>
      </c>
      <c r="I88" s="73" t="s">
        <v>428</v>
      </c>
      <c r="J88" s="73" t="s">
        <v>306</v>
      </c>
      <c r="K88" s="24" t="s">
        <v>429</v>
      </c>
    </row>
    <row r="89" ht="27.75" customHeight="1" spans="1:11">
      <c r="A89" s="144"/>
      <c r="B89" s="145"/>
      <c r="C89" s="144"/>
      <c r="D89" s="72" t="s">
        <v>90</v>
      </c>
      <c r="E89" s="72" t="s">
        <v>308</v>
      </c>
      <c r="F89" s="72" t="s">
        <v>90</v>
      </c>
      <c r="G89" s="73" t="s">
        <v>90</v>
      </c>
      <c r="H89" s="72" t="s">
        <v>90</v>
      </c>
      <c r="I89" s="73" t="s">
        <v>90</v>
      </c>
      <c r="J89" s="73" t="s">
        <v>90</v>
      </c>
      <c r="K89" s="24" t="s">
        <v>90</v>
      </c>
    </row>
    <row r="90" ht="27.75" customHeight="1" spans="1:11">
      <c r="A90" s="144"/>
      <c r="B90" s="145"/>
      <c r="C90" s="144"/>
      <c r="D90" s="72" t="s">
        <v>90</v>
      </c>
      <c r="E90" s="72" t="s">
        <v>90</v>
      </c>
      <c r="F90" s="72" t="s">
        <v>430</v>
      </c>
      <c r="G90" s="73" t="s">
        <v>331</v>
      </c>
      <c r="H90" s="72" t="s">
        <v>373</v>
      </c>
      <c r="I90" s="73" t="s">
        <v>311</v>
      </c>
      <c r="J90" s="73" t="s">
        <v>306</v>
      </c>
      <c r="K90" s="24" t="s">
        <v>431</v>
      </c>
    </row>
    <row r="91" ht="27.75" customHeight="1" spans="1:11">
      <c r="A91" s="144"/>
      <c r="B91" s="145"/>
      <c r="C91" s="144"/>
      <c r="D91" s="72" t="s">
        <v>90</v>
      </c>
      <c r="E91" s="72" t="s">
        <v>90</v>
      </c>
      <c r="F91" s="72" t="s">
        <v>432</v>
      </c>
      <c r="G91" s="73" t="s">
        <v>331</v>
      </c>
      <c r="H91" s="72" t="s">
        <v>433</v>
      </c>
      <c r="I91" s="73" t="s">
        <v>311</v>
      </c>
      <c r="J91" s="73" t="s">
        <v>306</v>
      </c>
      <c r="K91" s="24" t="s">
        <v>434</v>
      </c>
    </row>
    <row r="92" ht="27.75" customHeight="1" spans="1:11">
      <c r="A92" s="144"/>
      <c r="B92" s="145"/>
      <c r="C92" s="144"/>
      <c r="D92" s="72" t="s">
        <v>90</v>
      </c>
      <c r="E92" s="72" t="s">
        <v>90</v>
      </c>
      <c r="F92" s="72" t="s">
        <v>435</v>
      </c>
      <c r="G92" s="73" t="s">
        <v>331</v>
      </c>
      <c r="H92" s="72" t="s">
        <v>332</v>
      </c>
      <c r="I92" s="73" t="s">
        <v>311</v>
      </c>
      <c r="J92" s="73" t="s">
        <v>306</v>
      </c>
      <c r="K92" s="24" t="s">
        <v>436</v>
      </c>
    </row>
    <row r="93" ht="27.75" customHeight="1" spans="1:11">
      <c r="A93" s="144"/>
      <c r="B93" s="145"/>
      <c r="C93" s="144"/>
      <c r="D93" s="72" t="s">
        <v>90</v>
      </c>
      <c r="E93" s="72" t="s">
        <v>90</v>
      </c>
      <c r="F93" s="72" t="s">
        <v>437</v>
      </c>
      <c r="G93" s="73" t="s">
        <v>304</v>
      </c>
      <c r="H93" s="72" t="s">
        <v>322</v>
      </c>
      <c r="I93" s="73" t="s">
        <v>311</v>
      </c>
      <c r="J93" s="73" t="s">
        <v>306</v>
      </c>
      <c r="K93" s="24" t="s">
        <v>438</v>
      </c>
    </row>
    <row r="94" ht="27.75" customHeight="1" spans="1:11">
      <c r="A94" s="144"/>
      <c r="B94" s="145"/>
      <c r="C94" s="144"/>
      <c r="D94" s="72" t="s">
        <v>324</v>
      </c>
      <c r="E94" s="72" t="s">
        <v>90</v>
      </c>
      <c r="F94" s="72" t="s">
        <v>90</v>
      </c>
      <c r="G94" s="73" t="s">
        <v>90</v>
      </c>
      <c r="H94" s="72" t="s">
        <v>90</v>
      </c>
      <c r="I94" s="73" t="s">
        <v>90</v>
      </c>
      <c r="J94" s="73" t="s">
        <v>90</v>
      </c>
      <c r="K94" s="24" t="s">
        <v>90</v>
      </c>
    </row>
    <row r="95" ht="27.75" customHeight="1" spans="1:11">
      <c r="A95" s="144"/>
      <c r="B95" s="145"/>
      <c r="C95" s="144"/>
      <c r="D95" s="72" t="s">
        <v>90</v>
      </c>
      <c r="E95" s="72" t="s">
        <v>365</v>
      </c>
      <c r="F95" s="72" t="s">
        <v>90</v>
      </c>
      <c r="G95" s="73" t="s">
        <v>90</v>
      </c>
      <c r="H95" s="72" t="s">
        <v>90</v>
      </c>
      <c r="I95" s="73" t="s">
        <v>90</v>
      </c>
      <c r="J95" s="73" t="s">
        <v>90</v>
      </c>
      <c r="K95" s="24" t="s">
        <v>90</v>
      </c>
    </row>
    <row r="96" ht="27.75" customHeight="1" spans="1:11">
      <c r="A96" s="144"/>
      <c r="B96" s="145"/>
      <c r="C96" s="144"/>
      <c r="D96" s="72" t="s">
        <v>90</v>
      </c>
      <c r="E96" s="72" t="s">
        <v>90</v>
      </c>
      <c r="F96" s="72" t="s">
        <v>439</v>
      </c>
      <c r="G96" s="73" t="s">
        <v>304</v>
      </c>
      <c r="H96" s="72" t="s">
        <v>322</v>
      </c>
      <c r="I96" s="73" t="s">
        <v>311</v>
      </c>
      <c r="J96" s="73" t="s">
        <v>306</v>
      </c>
      <c r="K96" s="24" t="s">
        <v>440</v>
      </c>
    </row>
    <row r="97" ht="27.75" customHeight="1" spans="1:11">
      <c r="A97" s="144"/>
      <c r="B97" s="145"/>
      <c r="C97" s="144"/>
      <c r="D97" s="72" t="s">
        <v>90</v>
      </c>
      <c r="E97" s="72" t="s">
        <v>325</v>
      </c>
      <c r="F97" s="72" t="s">
        <v>90</v>
      </c>
      <c r="G97" s="73" t="s">
        <v>90</v>
      </c>
      <c r="H97" s="72" t="s">
        <v>90</v>
      </c>
      <c r="I97" s="73" t="s">
        <v>90</v>
      </c>
      <c r="J97" s="73" t="s">
        <v>90</v>
      </c>
      <c r="K97" s="24" t="s">
        <v>90</v>
      </c>
    </row>
    <row r="98" ht="27.75" customHeight="1" spans="1:11">
      <c r="A98" s="144"/>
      <c r="B98" s="145"/>
      <c r="C98" s="144"/>
      <c r="D98" s="72" t="s">
        <v>90</v>
      </c>
      <c r="E98" s="72" t="s">
        <v>90</v>
      </c>
      <c r="F98" s="72" t="s">
        <v>441</v>
      </c>
      <c r="G98" s="73" t="s">
        <v>304</v>
      </c>
      <c r="H98" s="72" t="s">
        <v>442</v>
      </c>
      <c r="I98" s="73" t="s">
        <v>443</v>
      </c>
      <c r="J98" s="73" t="s">
        <v>306</v>
      </c>
      <c r="K98" s="24" t="s">
        <v>444</v>
      </c>
    </row>
    <row r="99" ht="27.75" customHeight="1" spans="1:11">
      <c r="A99" s="144"/>
      <c r="B99" s="145"/>
      <c r="C99" s="144"/>
      <c r="D99" s="72" t="s">
        <v>328</v>
      </c>
      <c r="E99" s="72" t="s">
        <v>90</v>
      </c>
      <c r="F99" s="72" t="s">
        <v>90</v>
      </c>
      <c r="G99" s="73" t="s">
        <v>90</v>
      </c>
      <c r="H99" s="72" t="s">
        <v>90</v>
      </c>
      <c r="I99" s="73" t="s">
        <v>90</v>
      </c>
      <c r="J99" s="73" t="s">
        <v>90</v>
      </c>
      <c r="K99" s="24" t="s">
        <v>90</v>
      </c>
    </row>
    <row r="100" ht="27.75" customHeight="1" spans="1:11">
      <c r="A100" s="144"/>
      <c r="B100" s="145"/>
      <c r="C100" s="144"/>
      <c r="D100" s="72" t="s">
        <v>90</v>
      </c>
      <c r="E100" s="72" t="s">
        <v>329</v>
      </c>
      <c r="F100" s="72" t="s">
        <v>90</v>
      </c>
      <c r="G100" s="73" t="s">
        <v>90</v>
      </c>
      <c r="H100" s="72" t="s">
        <v>90</v>
      </c>
      <c r="I100" s="73" t="s">
        <v>90</v>
      </c>
      <c r="J100" s="73" t="s">
        <v>90</v>
      </c>
      <c r="K100" s="24" t="s">
        <v>90</v>
      </c>
    </row>
    <row r="101" ht="27.75" customHeight="1" spans="1:11">
      <c r="A101" s="144"/>
      <c r="B101" s="145"/>
      <c r="C101" s="144"/>
      <c r="D101" s="72" t="s">
        <v>90</v>
      </c>
      <c r="E101" s="72" t="s">
        <v>90</v>
      </c>
      <c r="F101" s="72" t="s">
        <v>445</v>
      </c>
      <c r="G101" s="73" t="s">
        <v>304</v>
      </c>
      <c r="H101" s="72" t="s">
        <v>332</v>
      </c>
      <c r="I101" s="73" t="s">
        <v>311</v>
      </c>
      <c r="J101" s="73" t="s">
        <v>315</v>
      </c>
      <c r="K101" s="24" t="s">
        <v>446</v>
      </c>
    </row>
    <row r="102" ht="156.75" customHeight="1" spans="1:11">
      <c r="A102" s="72" t="s">
        <v>447</v>
      </c>
      <c r="B102" s="24" t="s">
        <v>280</v>
      </c>
      <c r="C102" s="75" t="s">
        <v>448</v>
      </c>
      <c r="D102" s="144"/>
      <c r="E102" s="144"/>
      <c r="F102" s="144"/>
      <c r="G102" s="146"/>
      <c r="H102" s="144"/>
      <c r="I102" s="146"/>
      <c r="J102" s="146"/>
      <c r="K102" s="145"/>
    </row>
    <row r="103" ht="27.75" customHeight="1" spans="1:11">
      <c r="A103" s="144"/>
      <c r="B103" s="145"/>
      <c r="C103" s="144"/>
      <c r="D103" s="72" t="s">
        <v>301</v>
      </c>
      <c r="E103" s="72" t="s">
        <v>90</v>
      </c>
      <c r="F103" s="72" t="s">
        <v>90</v>
      </c>
      <c r="G103" s="73" t="s">
        <v>90</v>
      </c>
      <c r="H103" s="72" t="s">
        <v>90</v>
      </c>
      <c r="I103" s="73" t="s">
        <v>90</v>
      </c>
      <c r="J103" s="73" t="s">
        <v>90</v>
      </c>
      <c r="K103" s="24" t="s">
        <v>90</v>
      </c>
    </row>
    <row r="104" ht="27.75" customHeight="1" spans="1:11">
      <c r="A104" s="144"/>
      <c r="B104" s="145"/>
      <c r="C104" s="144"/>
      <c r="D104" s="72" t="s">
        <v>90</v>
      </c>
      <c r="E104" s="72" t="s">
        <v>302</v>
      </c>
      <c r="F104" s="72" t="s">
        <v>90</v>
      </c>
      <c r="G104" s="73" t="s">
        <v>90</v>
      </c>
      <c r="H104" s="72" t="s">
        <v>90</v>
      </c>
      <c r="I104" s="73" t="s">
        <v>90</v>
      </c>
      <c r="J104" s="73" t="s">
        <v>90</v>
      </c>
      <c r="K104" s="24" t="s">
        <v>90</v>
      </c>
    </row>
    <row r="105" ht="27.75" customHeight="1" spans="1:11">
      <c r="A105" s="144"/>
      <c r="B105" s="145"/>
      <c r="C105" s="144"/>
      <c r="D105" s="72" t="s">
        <v>90</v>
      </c>
      <c r="E105" s="72" t="s">
        <v>90</v>
      </c>
      <c r="F105" s="72" t="s">
        <v>449</v>
      </c>
      <c r="G105" s="73" t="s">
        <v>331</v>
      </c>
      <c r="H105" s="72" t="s">
        <v>338</v>
      </c>
      <c r="I105" s="73" t="s">
        <v>450</v>
      </c>
      <c r="J105" s="73" t="s">
        <v>306</v>
      </c>
      <c r="K105" s="24" t="s">
        <v>451</v>
      </c>
    </row>
    <row r="106" ht="27.75" customHeight="1" spans="1:11">
      <c r="A106" s="144"/>
      <c r="B106" s="145"/>
      <c r="C106" s="144"/>
      <c r="D106" s="72" t="s">
        <v>90</v>
      </c>
      <c r="E106" s="72" t="s">
        <v>90</v>
      </c>
      <c r="F106" s="72" t="s">
        <v>452</v>
      </c>
      <c r="G106" s="73" t="s">
        <v>304</v>
      </c>
      <c r="H106" s="72" t="s">
        <v>322</v>
      </c>
      <c r="I106" s="73" t="s">
        <v>311</v>
      </c>
      <c r="J106" s="73" t="s">
        <v>306</v>
      </c>
      <c r="K106" s="24" t="s">
        <v>453</v>
      </c>
    </row>
    <row r="107" ht="27.75" customHeight="1" spans="1:11">
      <c r="A107" s="144"/>
      <c r="B107" s="145"/>
      <c r="C107" s="144"/>
      <c r="D107" s="72" t="s">
        <v>90</v>
      </c>
      <c r="E107" s="72" t="s">
        <v>90</v>
      </c>
      <c r="F107" s="72" t="s">
        <v>454</v>
      </c>
      <c r="G107" s="73" t="s">
        <v>342</v>
      </c>
      <c r="H107" s="72" t="s">
        <v>332</v>
      </c>
      <c r="I107" s="73" t="s">
        <v>311</v>
      </c>
      <c r="J107" s="73" t="s">
        <v>306</v>
      </c>
      <c r="K107" s="24" t="s">
        <v>455</v>
      </c>
    </row>
    <row r="108" ht="27.75" customHeight="1" spans="1:11">
      <c r="A108" s="144"/>
      <c r="B108" s="145"/>
      <c r="C108" s="144"/>
      <c r="D108" s="72" t="s">
        <v>90</v>
      </c>
      <c r="E108" s="72" t="s">
        <v>90</v>
      </c>
      <c r="F108" s="72" t="s">
        <v>456</v>
      </c>
      <c r="G108" s="73" t="s">
        <v>304</v>
      </c>
      <c r="H108" s="72" t="s">
        <v>322</v>
      </c>
      <c r="I108" s="73" t="s">
        <v>311</v>
      </c>
      <c r="J108" s="73" t="s">
        <v>306</v>
      </c>
      <c r="K108" s="24" t="s">
        <v>457</v>
      </c>
    </row>
    <row r="109" ht="27.75" customHeight="1" spans="1:11">
      <c r="A109" s="144"/>
      <c r="B109" s="145"/>
      <c r="C109" s="144"/>
      <c r="D109" s="72" t="s">
        <v>90</v>
      </c>
      <c r="E109" s="72" t="s">
        <v>308</v>
      </c>
      <c r="F109" s="72" t="s">
        <v>90</v>
      </c>
      <c r="G109" s="73" t="s">
        <v>90</v>
      </c>
      <c r="H109" s="72" t="s">
        <v>90</v>
      </c>
      <c r="I109" s="73" t="s">
        <v>90</v>
      </c>
      <c r="J109" s="73" t="s">
        <v>90</v>
      </c>
      <c r="K109" s="24" t="s">
        <v>90</v>
      </c>
    </row>
    <row r="110" ht="27.75" customHeight="1" spans="1:11">
      <c r="A110" s="144"/>
      <c r="B110" s="145"/>
      <c r="C110" s="144"/>
      <c r="D110" s="72" t="s">
        <v>90</v>
      </c>
      <c r="E110" s="72" t="s">
        <v>90</v>
      </c>
      <c r="F110" s="72" t="s">
        <v>355</v>
      </c>
      <c r="G110" s="73" t="s">
        <v>304</v>
      </c>
      <c r="H110" s="72" t="s">
        <v>322</v>
      </c>
      <c r="I110" s="73" t="s">
        <v>311</v>
      </c>
      <c r="J110" s="73" t="s">
        <v>315</v>
      </c>
      <c r="K110" s="24" t="s">
        <v>458</v>
      </c>
    </row>
    <row r="111" ht="27.75" customHeight="1" spans="1:11">
      <c r="A111" s="144"/>
      <c r="B111" s="145"/>
      <c r="C111" s="144"/>
      <c r="D111" s="72" t="s">
        <v>90</v>
      </c>
      <c r="E111" s="72" t="s">
        <v>90</v>
      </c>
      <c r="F111" s="72" t="s">
        <v>357</v>
      </c>
      <c r="G111" s="73" t="s">
        <v>304</v>
      </c>
      <c r="H111" s="72" t="s">
        <v>322</v>
      </c>
      <c r="I111" s="73" t="s">
        <v>311</v>
      </c>
      <c r="J111" s="73" t="s">
        <v>306</v>
      </c>
      <c r="K111" s="24" t="s">
        <v>459</v>
      </c>
    </row>
    <row r="112" ht="27.75" customHeight="1" spans="1:11">
      <c r="A112" s="144"/>
      <c r="B112" s="145"/>
      <c r="C112" s="144"/>
      <c r="D112" s="72" t="s">
        <v>90</v>
      </c>
      <c r="E112" s="72" t="s">
        <v>316</v>
      </c>
      <c r="F112" s="72" t="s">
        <v>90</v>
      </c>
      <c r="G112" s="73" t="s">
        <v>90</v>
      </c>
      <c r="H112" s="72" t="s">
        <v>90</v>
      </c>
      <c r="I112" s="73" t="s">
        <v>90</v>
      </c>
      <c r="J112" s="73" t="s">
        <v>90</v>
      </c>
      <c r="K112" s="24" t="s">
        <v>90</v>
      </c>
    </row>
    <row r="113" ht="27.75" customHeight="1" spans="1:11">
      <c r="A113" s="144"/>
      <c r="B113" s="145"/>
      <c r="C113" s="144"/>
      <c r="D113" s="72" t="s">
        <v>90</v>
      </c>
      <c r="E113" s="72" t="s">
        <v>90</v>
      </c>
      <c r="F113" s="72" t="s">
        <v>460</v>
      </c>
      <c r="G113" s="73" t="s">
        <v>304</v>
      </c>
      <c r="H113" s="72" t="s">
        <v>461</v>
      </c>
      <c r="I113" s="73" t="s">
        <v>311</v>
      </c>
      <c r="J113" s="73" t="s">
        <v>315</v>
      </c>
      <c r="K113" s="24" t="s">
        <v>460</v>
      </c>
    </row>
    <row r="114" ht="27.75" customHeight="1" spans="1:11">
      <c r="A114" s="144"/>
      <c r="B114" s="145"/>
      <c r="C114" s="144"/>
      <c r="D114" s="72" t="s">
        <v>324</v>
      </c>
      <c r="E114" s="72" t="s">
        <v>90</v>
      </c>
      <c r="F114" s="72" t="s">
        <v>90</v>
      </c>
      <c r="G114" s="73" t="s">
        <v>90</v>
      </c>
      <c r="H114" s="72" t="s">
        <v>90</v>
      </c>
      <c r="I114" s="73" t="s">
        <v>90</v>
      </c>
      <c r="J114" s="73" t="s">
        <v>90</v>
      </c>
      <c r="K114" s="24" t="s">
        <v>90</v>
      </c>
    </row>
    <row r="115" ht="27.75" customHeight="1" spans="1:11">
      <c r="A115" s="144"/>
      <c r="B115" s="145"/>
      <c r="C115" s="144"/>
      <c r="D115" s="72" t="s">
        <v>90</v>
      </c>
      <c r="E115" s="72" t="s">
        <v>365</v>
      </c>
      <c r="F115" s="72" t="s">
        <v>90</v>
      </c>
      <c r="G115" s="73" t="s">
        <v>90</v>
      </c>
      <c r="H115" s="72" t="s">
        <v>90</v>
      </c>
      <c r="I115" s="73" t="s">
        <v>90</v>
      </c>
      <c r="J115" s="73" t="s">
        <v>90</v>
      </c>
      <c r="K115" s="24" t="s">
        <v>90</v>
      </c>
    </row>
    <row r="116" ht="27.75" customHeight="1" spans="1:11">
      <c r="A116" s="144"/>
      <c r="B116" s="145"/>
      <c r="C116" s="144"/>
      <c r="D116" s="72" t="s">
        <v>90</v>
      </c>
      <c r="E116" s="72" t="s">
        <v>90</v>
      </c>
      <c r="F116" s="72" t="s">
        <v>462</v>
      </c>
      <c r="G116" s="73" t="s">
        <v>304</v>
      </c>
      <c r="H116" s="72" t="s">
        <v>314</v>
      </c>
      <c r="I116" s="73" t="s">
        <v>463</v>
      </c>
      <c r="J116" s="73" t="s">
        <v>306</v>
      </c>
      <c r="K116" s="24" t="s">
        <v>464</v>
      </c>
    </row>
    <row r="117" ht="27.75" customHeight="1" spans="1:11">
      <c r="A117" s="144"/>
      <c r="B117" s="145"/>
      <c r="C117" s="144"/>
      <c r="D117" s="72" t="s">
        <v>90</v>
      </c>
      <c r="E117" s="72" t="s">
        <v>325</v>
      </c>
      <c r="F117" s="72" t="s">
        <v>90</v>
      </c>
      <c r="G117" s="73" t="s">
        <v>90</v>
      </c>
      <c r="H117" s="72" t="s">
        <v>90</v>
      </c>
      <c r="I117" s="73" t="s">
        <v>90</v>
      </c>
      <c r="J117" s="73" t="s">
        <v>90</v>
      </c>
      <c r="K117" s="24" t="s">
        <v>90</v>
      </c>
    </row>
    <row r="118" ht="27.75" customHeight="1" spans="1:11">
      <c r="A118" s="144"/>
      <c r="B118" s="145"/>
      <c r="C118" s="144"/>
      <c r="D118" s="72" t="s">
        <v>90</v>
      </c>
      <c r="E118" s="72" t="s">
        <v>90</v>
      </c>
      <c r="F118" s="72" t="s">
        <v>398</v>
      </c>
      <c r="G118" s="73" t="s">
        <v>304</v>
      </c>
      <c r="H118" s="72" t="s">
        <v>322</v>
      </c>
      <c r="I118" s="73" t="s">
        <v>311</v>
      </c>
      <c r="J118" s="73" t="s">
        <v>306</v>
      </c>
      <c r="K118" s="24" t="s">
        <v>465</v>
      </c>
    </row>
    <row r="119" ht="27.75" customHeight="1" spans="1:11">
      <c r="A119" s="144"/>
      <c r="B119" s="145"/>
      <c r="C119" s="144"/>
      <c r="D119" s="72" t="s">
        <v>90</v>
      </c>
      <c r="E119" s="72" t="s">
        <v>90</v>
      </c>
      <c r="F119" s="72" t="s">
        <v>466</v>
      </c>
      <c r="G119" s="73" t="s">
        <v>331</v>
      </c>
      <c r="H119" s="72" t="s">
        <v>467</v>
      </c>
      <c r="I119" s="73" t="s">
        <v>311</v>
      </c>
      <c r="J119" s="73" t="s">
        <v>306</v>
      </c>
      <c r="K119" s="24" t="s">
        <v>468</v>
      </c>
    </row>
    <row r="120" ht="27.75" customHeight="1" spans="1:11">
      <c r="A120" s="144"/>
      <c r="B120" s="145"/>
      <c r="C120" s="144"/>
      <c r="D120" s="72" t="s">
        <v>90</v>
      </c>
      <c r="E120" s="72" t="s">
        <v>90</v>
      </c>
      <c r="F120" s="72" t="s">
        <v>469</v>
      </c>
      <c r="G120" s="73" t="s">
        <v>304</v>
      </c>
      <c r="H120" s="72" t="s">
        <v>322</v>
      </c>
      <c r="I120" s="73" t="s">
        <v>311</v>
      </c>
      <c r="J120" s="73" t="s">
        <v>306</v>
      </c>
      <c r="K120" s="24" t="s">
        <v>470</v>
      </c>
    </row>
    <row r="121" ht="27.75" customHeight="1" spans="1:11">
      <c r="A121" s="144"/>
      <c r="B121" s="145"/>
      <c r="C121" s="144"/>
      <c r="D121" s="72" t="s">
        <v>90</v>
      </c>
      <c r="E121" s="72" t="s">
        <v>90</v>
      </c>
      <c r="F121" s="72" t="s">
        <v>471</v>
      </c>
      <c r="G121" s="73" t="s">
        <v>331</v>
      </c>
      <c r="H121" s="72" t="s">
        <v>332</v>
      </c>
      <c r="I121" s="73" t="s">
        <v>311</v>
      </c>
      <c r="J121" s="73" t="s">
        <v>315</v>
      </c>
      <c r="K121" s="24" t="s">
        <v>472</v>
      </c>
    </row>
    <row r="122" ht="27.75" customHeight="1" spans="1:11">
      <c r="A122" s="144"/>
      <c r="B122" s="145"/>
      <c r="C122" s="144"/>
      <c r="D122" s="72" t="s">
        <v>328</v>
      </c>
      <c r="E122" s="72" t="s">
        <v>90</v>
      </c>
      <c r="F122" s="72" t="s">
        <v>90</v>
      </c>
      <c r="G122" s="73" t="s">
        <v>90</v>
      </c>
      <c r="H122" s="72" t="s">
        <v>90</v>
      </c>
      <c r="I122" s="73" t="s">
        <v>90</v>
      </c>
      <c r="J122" s="73" t="s">
        <v>90</v>
      </c>
      <c r="K122" s="24" t="s">
        <v>90</v>
      </c>
    </row>
    <row r="123" ht="27.75" customHeight="1" spans="1:11">
      <c r="A123" s="144"/>
      <c r="B123" s="145"/>
      <c r="C123" s="144"/>
      <c r="D123" s="72" t="s">
        <v>90</v>
      </c>
      <c r="E123" s="72" t="s">
        <v>329</v>
      </c>
      <c r="F123" s="72" t="s">
        <v>90</v>
      </c>
      <c r="G123" s="73" t="s">
        <v>90</v>
      </c>
      <c r="H123" s="72" t="s">
        <v>90</v>
      </c>
      <c r="I123" s="73" t="s">
        <v>90</v>
      </c>
      <c r="J123" s="73" t="s">
        <v>90</v>
      </c>
      <c r="K123" s="24" t="s">
        <v>90</v>
      </c>
    </row>
    <row r="124" ht="27.75" customHeight="1" spans="1:11">
      <c r="A124" s="144"/>
      <c r="B124" s="145"/>
      <c r="C124" s="144"/>
      <c r="D124" s="72" t="s">
        <v>90</v>
      </c>
      <c r="E124" s="72" t="s">
        <v>90</v>
      </c>
      <c r="F124" s="72" t="s">
        <v>372</v>
      </c>
      <c r="G124" s="73" t="s">
        <v>304</v>
      </c>
      <c r="H124" s="72" t="s">
        <v>332</v>
      </c>
      <c r="I124" s="73" t="s">
        <v>311</v>
      </c>
      <c r="J124" s="73" t="s">
        <v>315</v>
      </c>
      <c r="K124" s="24" t="s">
        <v>473</v>
      </c>
    </row>
    <row r="125" ht="156.75" customHeight="1" spans="1:11">
      <c r="A125" s="72" t="s">
        <v>474</v>
      </c>
      <c r="B125" s="24" t="s">
        <v>475</v>
      </c>
      <c r="C125" s="75" t="s">
        <v>476</v>
      </c>
      <c r="D125" s="144"/>
      <c r="E125" s="144"/>
      <c r="F125" s="144"/>
      <c r="G125" s="146"/>
      <c r="H125" s="144"/>
      <c r="I125" s="146"/>
      <c r="J125" s="146"/>
      <c r="K125" s="145"/>
    </row>
    <row r="126" ht="27.75" customHeight="1" spans="1:11">
      <c r="A126" s="144"/>
      <c r="B126" s="145"/>
      <c r="C126" s="144"/>
      <c r="D126" s="72" t="s">
        <v>301</v>
      </c>
      <c r="E126" s="72" t="s">
        <v>90</v>
      </c>
      <c r="F126" s="72" t="s">
        <v>90</v>
      </c>
      <c r="G126" s="73" t="s">
        <v>90</v>
      </c>
      <c r="H126" s="72" t="s">
        <v>90</v>
      </c>
      <c r="I126" s="73" t="s">
        <v>90</v>
      </c>
      <c r="J126" s="73" t="s">
        <v>90</v>
      </c>
      <c r="K126" s="24" t="s">
        <v>90</v>
      </c>
    </row>
    <row r="127" ht="27.75" customHeight="1" spans="1:11">
      <c r="A127" s="144"/>
      <c r="B127" s="145"/>
      <c r="C127" s="144"/>
      <c r="D127" s="72" t="s">
        <v>90</v>
      </c>
      <c r="E127" s="72" t="s">
        <v>302</v>
      </c>
      <c r="F127" s="72" t="s">
        <v>90</v>
      </c>
      <c r="G127" s="73" t="s">
        <v>90</v>
      </c>
      <c r="H127" s="72" t="s">
        <v>90</v>
      </c>
      <c r="I127" s="73" t="s">
        <v>90</v>
      </c>
      <c r="J127" s="73" t="s">
        <v>90</v>
      </c>
      <c r="K127" s="24" t="s">
        <v>90</v>
      </c>
    </row>
    <row r="128" ht="27.75" customHeight="1" spans="1:11">
      <c r="A128" s="144"/>
      <c r="B128" s="145"/>
      <c r="C128" s="144"/>
      <c r="D128" s="72" t="s">
        <v>90</v>
      </c>
      <c r="E128" s="72" t="s">
        <v>90</v>
      </c>
      <c r="F128" s="72" t="s">
        <v>477</v>
      </c>
      <c r="G128" s="73" t="s">
        <v>304</v>
      </c>
      <c r="H128" s="72" t="s">
        <v>137</v>
      </c>
      <c r="I128" s="73" t="s">
        <v>305</v>
      </c>
      <c r="J128" s="73" t="s">
        <v>306</v>
      </c>
      <c r="K128" s="24" t="s">
        <v>478</v>
      </c>
    </row>
    <row r="129" ht="27.75" customHeight="1" spans="1:11">
      <c r="A129" s="144"/>
      <c r="B129" s="145"/>
      <c r="C129" s="144"/>
      <c r="D129" s="72" t="s">
        <v>90</v>
      </c>
      <c r="E129" s="72" t="s">
        <v>308</v>
      </c>
      <c r="F129" s="72" t="s">
        <v>90</v>
      </c>
      <c r="G129" s="73" t="s">
        <v>90</v>
      </c>
      <c r="H129" s="72" t="s">
        <v>90</v>
      </c>
      <c r="I129" s="73" t="s">
        <v>90</v>
      </c>
      <c r="J129" s="73" t="s">
        <v>90</v>
      </c>
      <c r="K129" s="24" t="s">
        <v>90</v>
      </c>
    </row>
    <row r="130" ht="27.75" customHeight="1" spans="1:11">
      <c r="A130" s="144"/>
      <c r="B130" s="145"/>
      <c r="C130" s="144"/>
      <c r="D130" s="72" t="s">
        <v>90</v>
      </c>
      <c r="E130" s="72" t="s">
        <v>90</v>
      </c>
      <c r="F130" s="72" t="s">
        <v>479</v>
      </c>
      <c r="G130" s="73" t="s">
        <v>304</v>
      </c>
      <c r="H130" s="72" t="s">
        <v>480</v>
      </c>
      <c r="I130" s="73" t="s">
        <v>481</v>
      </c>
      <c r="J130" s="73" t="s">
        <v>315</v>
      </c>
      <c r="K130" s="24" t="s">
        <v>479</v>
      </c>
    </row>
    <row r="131" ht="27.75" customHeight="1" spans="1:11">
      <c r="A131" s="144"/>
      <c r="B131" s="145"/>
      <c r="C131" s="144"/>
      <c r="D131" s="72" t="s">
        <v>90</v>
      </c>
      <c r="E131" s="72" t="s">
        <v>316</v>
      </c>
      <c r="F131" s="72" t="s">
        <v>90</v>
      </c>
      <c r="G131" s="73" t="s">
        <v>90</v>
      </c>
      <c r="H131" s="72" t="s">
        <v>90</v>
      </c>
      <c r="I131" s="73" t="s">
        <v>90</v>
      </c>
      <c r="J131" s="73" t="s">
        <v>90</v>
      </c>
      <c r="K131" s="24" t="s">
        <v>90</v>
      </c>
    </row>
    <row r="132" ht="27.75" customHeight="1" spans="1:11">
      <c r="A132" s="144"/>
      <c r="B132" s="145"/>
      <c r="C132" s="144"/>
      <c r="D132" s="72" t="s">
        <v>90</v>
      </c>
      <c r="E132" s="72" t="s">
        <v>90</v>
      </c>
      <c r="F132" s="72" t="s">
        <v>482</v>
      </c>
      <c r="G132" s="73" t="s">
        <v>304</v>
      </c>
      <c r="H132" s="72" t="s">
        <v>483</v>
      </c>
      <c r="I132" s="73" t="s">
        <v>319</v>
      </c>
      <c r="J132" s="73" t="s">
        <v>306</v>
      </c>
      <c r="K132" s="24" t="s">
        <v>484</v>
      </c>
    </row>
    <row r="133" ht="27.75" customHeight="1" spans="1:11">
      <c r="A133" s="144"/>
      <c r="B133" s="145"/>
      <c r="C133" s="144"/>
      <c r="D133" s="72" t="s">
        <v>324</v>
      </c>
      <c r="E133" s="72" t="s">
        <v>90</v>
      </c>
      <c r="F133" s="72" t="s">
        <v>90</v>
      </c>
      <c r="G133" s="73" t="s">
        <v>90</v>
      </c>
      <c r="H133" s="72" t="s">
        <v>90</v>
      </c>
      <c r="I133" s="73" t="s">
        <v>90</v>
      </c>
      <c r="J133" s="73" t="s">
        <v>90</v>
      </c>
      <c r="K133" s="24" t="s">
        <v>90</v>
      </c>
    </row>
    <row r="134" ht="27.75" customHeight="1" spans="1:11">
      <c r="A134" s="144"/>
      <c r="B134" s="145"/>
      <c r="C134" s="144"/>
      <c r="D134" s="72" t="s">
        <v>90</v>
      </c>
      <c r="E134" s="72" t="s">
        <v>485</v>
      </c>
      <c r="F134" s="72" t="s">
        <v>90</v>
      </c>
      <c r="G134" s="73" t="s">
        <v>90</v>
      </c>
      <c r="H134" s="72" t="s">
        <v>90</v>
      </c>
      <c r="I134" s="73" t="s">
        <v>90</v>
      </c>
      <c r="J134" s="73" t="s">
        <v>90</v>
      </c>
      <c r="K134" s="24" t="s">
        <v>90</v>
      </c>
    </row>
    <row r="135" ht="27.75" customHeight="1" spans="1:11">
      <c r="A135" s="144"/>
      <c r="B135" s="145"/>
      <c r="C135" s="144"/>
      <c r="D135" s="72" t="s">
        <v>90</v>
      </c>
      <c r="E135" s="72" t="s">
        <v>90</v>
      </c>
      <c r="F135" s="72" t="s">
        <v>486</v>
      </c>
      <c r="G135" s="73" t="s">
        <v>304</v>
      </c>
      <c r="H135" s="72" t="s">
        <v>487</v>
      </c>
      <c r="I135" s="73" t="s">
        <v>488</v>
      </c>
      <c r="J135" s="73" t="s">
        <v>315</v>
      </c>
      <c r="K135" s="24" t="s">
        <v>489</v>
      </c>
    </row>
    <row r="136" ht="27.75" customHeight="1" spans="1:11">
      <c r="A136" s="144"/>
      <c r="B136" s="145"/>
      <c r="C136" s="144"/>
      <c r="D136" s="72" t="s">
        <v>90</v>
      </c>
      <c r="E136" s="72" t="s">
        <v>325</v>
      </c>
      <c r="F136" s="72" t="s">
        <v>90</v>
      </c>
      <c r="G136" s="73" t="s">
        <v>90</v>
      </c>
      <c r="H136" s="72" t="s">
        <v>90</v>
      </c>
      <c r="I136" s="73" t="s">
        <v>90</v>
      </c>
      <c r="J136" s="73" t="s">
        <v>90</v>
      </c>
      <c r="K136" s="24" t="s">
        <v>90</v>
      </c>
    </row>
    <row r="137" ht="27.75" customHeight="1" spans="1:11">
      <c r="A137" s="144"/>
      <c r="B137" s="145"/>
      <c r="C137" s="144"/>
      <c r="D137" s="72" t="s">
        <v>90</v>
      </c>
      <c r="E137" s="72" t="s">
        <v>90</v>
      </c>
      <c r="F137" s="72" t="s">
        <v>490</v>
      </c>
      <c r="G137" s="73" t="s">
        <v>304</v>
      </c>
      <c r="H137" s="72" t="s">
        <v>322</v>
      </c>
      <c r="I137" s="73" t="s">
        <v>311</v>
      </c>
      <c r="J137" s="73" t="s">
        <v>306</v>
      </c>
      <c r="K137" s="24" t="s">
        <v>490</v>
      </c>
    </row>
    <row r="138" ht="27.75" customHeight="1" spans="1:11">
      <c r="A138" s="144"/>
      <c r="B138" s="145"/>
      <c r="C138" s="144"/>
      <c r="D138" s="72" t="s">
        <v>90</v>
      </c>
      <c r="E138" s="72" t="s">
        <v>491</v>
      </c>
      <c r="F138" s="72" t="s">
        <v>90</v>
      </c>
      <c r="G138" s="73" t="s">
        <v>90</v>
      </c>
      <c r="H138" s="72" t="s">
        <v>90</v>
      </c>
      <c r="I138" s="73" t="s">
        <v>90</v>
      </c>
      <c r="J138" s="73" t="s">
        <v>90</v>
      </c>
      <c r="K138" s="24" t="s">
        <v>90</v>
      </c>
    </row>
    <row r="139" ht="27.75" customHeight="1" spans="1:11">
      <c r="A139" s="144"/>
      <c r="B139" s="145"/>
      <c r="C139" s="144"/>
      <c r="D139" s="72" t="s">
        <v>90</v>
      </c>
      <c r="E139" s="72" t="s">
        <v>90</v>
      </c>
      <c r="F139" s="72" t="s">
        <v>492</v>
      </c>
      <c r="G139" s="73" t="s">
        <v>304</v>
      </c>
      <c r="H139" s="72" t="s">
        <v>493</v>
      </c>
      <c r="I139" s="73" t="s">
        <v>488</v>
      </c>
      <c r="J139" s="73" t="s">
        <v>315</v>
      </c>
      <c r="K139" s="24" t="s">
        <v>494</v>
      </c>
    </row>
    <row r="140" ht="27.75" customHeight="1" spans="1:11">
      <c r="A140" s="144"/>
      <c r="B140" s="145"/>
      <c r="C140" s="144"/>
      <c r="D140" s="72" t="s">
        <v>328</v>
      </c>
      <c r="E140" s="72" t="s">
        <v>90</v>
      </c>
      <c r="F140" s="72" t="s">
        <v>90</v>
      </c>
      <c r="G140" s="73" t="s">
        <v>90</v>
      </c>
      <c r="H140" s="72" t="s">
        <v>90</v>
      </c>
      <c r="I140" s="73" t="s">
        <v>90</v>
      </c>
      <c r="J140" s="73" t="s">
        <v>90</v>
      </c>
      <c r="K140" s="24" t="s">
        <v>90</v>
      </c>
    </row>
    <row r="141" ht="27.75" customHeight="1" spans="1:11">
      <c r="A141" s="144"/>
      <c r="B141" s="145"/>
      <c r="C141" s="144"/>
      <c r="D141" s="72" t="s">
        <v>90</v>
      </c>
      <c r="E141" s="72" t="s">
        <v>329</v>
      </c>
      <c r="F141" s="72" t="s">
        <v>90</v>
      </c>
      <c r="G141" s="73" t="s">
        <v>90</v>
      </c>
      <c r="H141" s="72" t="s">
        <v>90</v>
      </c>
      <c r="I141" s="73" t="s">
        <v>90</v>
      </c>
      <c r="J141" s="73" t="s">
        <v>90</v>
      </c>
      <c r="K141" s="24" t="s">
        <v>90</v>
      </c>
    </row>
    <row r="142" ht="27.75" customHeight="1" spans="1:11">
      <c r="A142" s="144"/>
      <c r="B142" s="145"/>
      <c r="C142" s="144"/>
      <c r="D142" s="72" t="s">
        <v>90</v>
      </c>
      <c r="E142" s="72" t="s">
        <v>90</v>
      </c>
      <c r="F142" s="72" t="s">
        <v>495</v>
      </c>
      <c r="G142" s="73" t="s">
        <v>304</v>
      </c>
      <c r="H142" s="72" t="s">
        <v>332</v>
      </c>
      <c r="I142" s="73" t="s">
        <v>311</v>
      </c>
      <c r="J142" s="73" t="s">
        <v>315</v>
      </c>
      <c r="K142" s="24" t="s">
        <v>496</v>
      </c>
    </row>
  </sheetData>
  <mergeCells count="1">
    <mergeCell ref="A2:K2"/>
  </mergeCells>
  <printOptions horizontalCentered="1"/>
  <pageMargins left="0.385416666666667" right="0.385416666666667" top="0.510416666666667" bottom="0.510416666666667" header="0.3125" footer="0.3125"/>
  <pageSetup paperSize="9" scale="11"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vt:lpstr>
      <vt:lpstr>部门收入预算表</vt:lpstr>
      <vt:lpstr>部门支出预算表</vt:lpstr>
      <vt:lpstr>财政拨款收支预算总表</vt:lpstr>
      <vt:lpstr>一般公共预算支出预算表（按功能科目分类）</vt:lpstr>
      <vt:lpstr>一般公共预算“三公”经费支出预算表</vt:lpstr>
      <vt:lpstr>基本支出预算表（人员类、运转类公用经费项目）</vt:lpstr>
      <vt:lpstr>项目支出预算表（其他运转类、特定目标类项目）</vt:lpstr>
      <vt:lpstr>项目支出绩效目标表（本次下达）</vt:lpstr>
      <vt:lpstr>项目支出绩效目标表（另文下达）</vt:lpstr>
      <vt:lpstr>政府性基金预算支出预算表</vt:lpstr>
      <vt:lpstr>部门政府采购预算表</vt:lpstr>
      <vt:lpstr>部门政府购买服务预算表</vt:lpstr>
      <vt:lpstr>州对下转移支付预算表</vt:lpstr>
      <vt:lpstr>州对下转移支付绩效目标表</vt:lpstr>
      <vt:lpstr>新增资产配置表</vt:lpstr>
      <vt:lpstr>上级补助项目支出预算表</vt:lpstr>
      <vt:lpstr>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2024-02-26T02:21:00Z</dcterms:created>
  <dcterms:modified xsi:type="dcterms:W3CDTF">2024-03-06T07:15:07Z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4EC9CDD8FB9244259BBAA424B371D53D</vt:lpwstr>
  </property>
  <property fmtid="{D5CDD505-2E9C-101B-9397-08002B2CF9AE}" pid="3" name="KSOProductBuildVer">
    <vt:lpwstr>2052-11.8.2.12085</vt:lpwstr>
  </property>
  <property fmtid="{D5CDD505-2E9C-101B-9397-08002B2CF9AE}" pid="4" name="KSOReadingLayout">
    <vt:bool>true</vt:bool>
  </property>
</Properties>
</file>