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firstSheet="10"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公开11表国有资产使用情况表" sheetId="11" r:id="rId11"/>
    <sheet name="公开12表部门整体支出绩效自评情况" sheetId="12" r:id="rId12"/>
    <sheet name="公开13表部门整体支出绩效自评表" sheetId="13" r:id="rId13"/>
    <sheet name="公开14表项目支出绩效自评表" sheetId="14" r:id="rId14"/>
  </sheets>
  <definedNames/>
  <calcPr fullCalcOnLoad="1"/>
</workbook>
</file>

<file path=xl/sharedStrings.xml><?xml version="1.0" encoding="utf-8"?>
<sst xmlns="http://schemas.openxmlformats.org/spreadsheetml/2006/main" count="3008" uniqueCount="661">
  <si>
    <t>收入支出决算表</t>
  </si>
  <si>
    <t>公开01表</t>
  </si>
  <si>
    <t>部门：牟定县第一高级中学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</si>
  <si>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</si>
  <si>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</si>
  <si>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</si>
  <si>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</si>
  <si>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</si>
  <si>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</si>
  <si>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</si>
  <si>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</si>
  <si>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</si>
  <si>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</si>
  <si>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</si>
  <si>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</si>
  <si>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</si>
  <si>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</si>
  <si>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</si>
  <si>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</si>
  <si>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</si>
  <si>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</si>
  <si>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</si>
  <si>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</si>
  <si>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</si>
  <si>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</si>
  <si>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</si>
  <si>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</si>
  <si>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</si>
  <si>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</si>
  <si>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</si>
  <si>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</si>
  <si>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</si>
  <si>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</si>
  <si>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</si>
  <si>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</si>
  <si>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</si>
  <si>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</si>
  <si>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</si>
  <si>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</si>
  <si>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</si>
  <si>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</si>
  <si>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</si>
  <si>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</si>
  <si>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</si>
  <si>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</si>
  <si>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</si>
  <si>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</si>
  <si>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</si>
  <si>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</si>
  <si>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</si>
  <si>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</si>
  <si>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</si>
  <si>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</si>
  <si>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</si>
  <si>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</si>
  <si>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</si>
  <si>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</si>
  <si>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</si>
  <si>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</si>
  <si>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</si>
  <si>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</si>
  <si>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</si>
  <si>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</si>
  <si>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</si>
  <si>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</si>
  <si>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</si>
  <si>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</si>
  <si>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</si>
  <si>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</si>
  <si>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</si>
  <si>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</si>
  <si>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</si>
  <si>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</si>
  <si>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</si>
  <si>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</si>
  <si>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</si>
  <si>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</si>
  <si>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</si>
  <si>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</si>
  <si>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</si>
  <si>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</si>
  <si>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</si>
  <si>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</si>
  <si>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</si>
  <si>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</si>
  <si>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</si>
  <si>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</si>
  <si>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</si>
  <si>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</si>
  <si>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</si>
  <si>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</si>
  <si>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</si>
  <si>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</si>
  <si>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</si>
  <si>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</si>
  <si>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</si>
  <si>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</si>
  <si>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</si>
  <si>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</si>
  <si>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</si>
  <si>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</si>
  <si>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</si>
  <si>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</si>
  <si>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</si>
  <si>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</si>
  <si>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</si>
  <si>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</si>
  <si>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</si>
  <si>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</si>
  <si>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</si>
  <si>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</si>
  <si>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</si>
  <si>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</si>
  <si>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</si>
  <si>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</si>
  <si>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</si>
  <si>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</si>
  <si>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</si>
  <si>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</si>
  <si>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</si>
  <si>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</si>
  <si>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</si>
  <si>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</si>
  <si>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</si>
  <si>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</si>
  <si>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</si>
  <si>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</si>
  <si>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</si>
  <si>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</si>
  <si>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</si>
  <si>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</si>
  <si>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</si>
  <si>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</si>
  <si>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</si>
  <si>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</si>
  <si>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</si>
  <si>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2050204</t>
  </si>
  <si>
    <t xml:space="preserve">  高中教育</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</si>
  <si>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</si>
  <si>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</si>
  <si>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</si>
  <si>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</si>
  <si>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</si>
  <si>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</si>
  <si>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</si>
  <si>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</si>
  <si>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</si>
  <si>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</si>
  <si>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</si>
  <si>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</si>
  <si>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</si>
  <si>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</si>
  <si>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</si>
  <si>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</si>
  <si>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</si>
  <si>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</si>
  <si>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</si>
  <si>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</si>
  <si>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</si>
  <si>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</si>
  <si>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</si>
  <si>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</si>
  <si>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</si>
  <si>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</si>
  <si>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</si>
  <si>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</si>
  <si>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</si>
  <si>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</si>
  <si>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</si>
  <si>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</si>
  <si>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</si>
  <si>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</si>
  <si>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</si>
  <si>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</si>
  <si>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</si>
  <si>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</si>
  <si>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</si>
  <si>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</si>
  <si>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</si>
  <si>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</si>
  <si>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</si>
  <si>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</si>
  <si>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</si>
  <si>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</si>
  <si>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</si>
  <si>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</si>
  <si>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</si>
  <si>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</si>
  <si>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</si>
  <si>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</si>
  <si>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</si>
  <si>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</si>
  <si>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</si>
  <si>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</si>
  <si>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</si>
  <si>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</si>
  <si>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</si>
  <si>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</si>
  <si>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</si>
  <si>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</si>
  <si>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</si>
  <si>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</si>
  <si>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</si>
  <si>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</si>
  <si>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</si>
  <si>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</si>
  <si>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</si>
  <si>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</si>
  <si>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</si>
  <si>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</si>
  <si>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</si>
  <si>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</si>
  <si>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</si>
  <si>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</si>
  <si>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</si>
  <si>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</si>
  <si>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</si>
  <si>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</si>
  <si>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</si>
  <si>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</si>
  <si>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</si>
  <si>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</si>
  <si>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</si>
  <si>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</si>
  <si>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</si>
  <si>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</si>
  <si>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</si>
  <si>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</si>
  <si>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</si>
  <si>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</si>
  <si>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</si>
  <si>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</si>
  <si>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</si>
  <si>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</si>
  <si>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</si>
  <si>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</si>
  <si>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</si>
  <si>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</si>
  <si>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</si>
  <si>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</si>
  <si>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</si>
  <si>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</si>
  <si>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</si>
  <si>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</si>
  <si>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</si>
  <si>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</si>
  <si>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</si>
  <si>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</si>
  <si>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</si>
  <si>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</si>
  <si>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</si>
  <si>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</si>
  <si>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</si>
  <si>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</si>
  <si>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</si>
  <si>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</si>
  <si>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</si>
  <si>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</si>
  <si>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</si>
  <si>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</si>
  <si>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</si>
  <si>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</si>
  <si>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</si>
  <si>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</si>
  <si>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</si>
  <si>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</si>
  <si>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</si>
  <si>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</si>
  <si>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</si>
  <si>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</si>
  <si>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</si>
  <si>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</si>
  <si>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</si>
  <si>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</si>
  <si>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</si>
  <si>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</si>
  <si>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</si>
  <si>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</si>
  <si>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</si>
  <si>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</si>
  <si>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</si>
  <si>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</si>
  <si>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</si>
  <si>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</si>
  <si>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</si>
  <si>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</si>
  <si>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</si>
  <si>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</si>
  <si>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</si>
  <si>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</si>
  <si>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</si>
  <si>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</si>
  <si>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</si>
  <si>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</si>
  <si>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</si>
  <si>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</si>
  <si>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</si>
  <si>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</si>
  <si>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</si>
  <si>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</si>
  <si>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</si>
  <si>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</si>
  <si>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</si>
  <si>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</si>
  <si>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</si>
  <si>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</si>
  <si>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</si>
  <si>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</si>
  <si>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</si>
  <si>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</si>
  <si>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</si>
  <si>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</si>
  <si>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</si>
  <si>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</si>
  <si>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</si>
  <si>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</si>
  <si>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</si>
  <si>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</si>
  <si>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</si>
  <si>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</si>
  <si>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</si>
  <si>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</si>
  <si>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</si>
  <si>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</si>
  <si>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</si>
  <si>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</si>
  <si>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</si>
  <si>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</si>
  <si>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</si>
  <si>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</si>
  <si>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</si>
  <si>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</si>
  <si>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</si>
  <si>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</si>
  <si>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</si>
  <si>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</si>
  <si>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</si>
  <si>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</si>
  <si>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</si>
  <si>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</si>
  <si>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</si>
  <si>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</si>
  <si>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</si>
  <si>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</si>
  <si>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</si>
  <si>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</si>
  <si>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</si>
  <si>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</si>
  <si>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</si>
  <si>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</si>
  <si>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</si>
  <si>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</si>
  <si>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</si>
  <si>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</si>
  <si>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</si>
  <si>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</si>
  <si>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</si>
  <si>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</si>
  <si>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</si>
  <si>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</si>
  <si>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</si>
  <si>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</si>
  <si>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</si>
  <si>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</si>
  <si>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</si>
  <si>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</si>
  <si>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</si>
  <si>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</si>
  <si>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</si>
  <si>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</si>
  <si>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</si>
  <si>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</si>
  <si>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</si>
  <si>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</si>
  <si>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</si>
  <si>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</si>
  <si>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</si>
  <si>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</si>
  <si>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</si>
  <si>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</si>
  <si>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</si>
  <si>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</si>
  <si>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</si>
  <si>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</si>
  <si>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</si>
  <si>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</si>
  <si>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</si>
  <si>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</si>
  <si>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</si>
  <si>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</si>
  <si>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</si>
  <si>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</si>
  <si>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</si>
  <si>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</si>
  <si>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</si>
  <si>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</si>
  <si>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</si>
  <si>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编制单位：牟定县第一高级中学</t>
  </si>
  <si>
    <t>1,796,349.50</t>
  </si>
  <si>
    <t>309</t>
  </si>
  <si>
    <t>资本性支出（基本建设）</t>
  </si>
  <si>
    <t>311</t>
  </si>
  <si>
    <t>对企业补助（基本建设）</t>
  </si>
  <si>
    <t>572,378.26</t>
  </si>
  <si>
    <t>30901</t>
  </si>
  <si>
    <t>31101</t>
  </si>
  <si>
    <t>44,330.26</t>
  </si>
  <si>
    <t>30902</t>
  </si>
  <si>
    <t>31199</t>
  </si>
  <si>
    <t>30903</t>
  </si>
  <si>
    <t>103.80</t>
  </si>
  <si>
    <t>30905</t>
  </si>
  <si>
    <t>30906</t>
  </si>
  <si>
    <t>30907</t>
  </si>
  <si>
    <t>30,000.00</t>
  </si>
  <si>
    <t>30908</t>
  </si>
  <si>
    <t>30913</t>
  </si>
  <si>
    <t>118,540.00</t>
  </si>
  <si>
    <t>30919</t>
  </si>
  <si>
    <t>313</t>
  </si>
  <si>
    <t>对社会保障基金补助</t>
  </si>
  <si>
    <t>58,391.56</t>
  </si>
  <si>
    <t>20921</t>
  </si>
  <si>
    <t>31302</t>
  </si>
  <si>
    <t xml:space="preserve">  对社会保险基金补助</t>
  </si>
  <si>
    <t>30922</t>
  </si>
  <si>
    <t>31303</t>
  </si>
  <si>
    <t xml:space="preserve">  补充全国社会保障基金</t>
  </si>
  <si>
    <t>834,308.00</t>
  </si>
  <si>
    <t>30999</t>
  </si>
  <si>
    <t xml:space="preserve">  其他基本建设支出</t>
  </si>
  <si>
    <t>31304</t>
  </si>
  <si>
    <t xml:space="preserve">  对机关事业单位职业年金的补助</t>
  </si>
  <si>
    <t>1,828,085.65</t>
  </si>
  <si>
    <t>2,143,049.10</t>
  </si>
  <si>
    <t>263,628.00</t>
  </si>
  <si>
    <t>1,184,000.00</t>
  </si>
  <si>
    <t>380,457.65</t>
  </si>
  <si>
    <t>690,285.60</t>
  </si>
  <si>
    <t>95,049.82</t>
  </si>
  <si>
    <t>1,252,797.50</t>
  </si>
  <si>
    <t>7,227.80</t>
  </si>
  <si>
    <t xml:space="preserve">  其他对个人和家庭的补助</t>
  </si>
  <si>
    <t>199,966.00</t>
  </si>
  <si>
    <t>36,020.00</t>
  </si>
  <si>
    <t>3,624,435.15</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</si>
  <si>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</si>
  <si>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</si>
  <si>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</si>
  <si>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</si>
  <si>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</si>
  <si>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</si>
  <si>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</si>
  <si>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</si>
  <si>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</si>
  <si>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</si>
  <si>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</si>
  <si>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</si>
  <si>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</si>
  <si>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</si>
  <si>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</si>
  <si>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</si>
  <si>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</si>
  <si>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</si>
  <si>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</si>
  <si>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</si>
  <si>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</si>
  <si>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</si>
  <si>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</si>
  <si>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</si>
  <si>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</si>
  <si>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</si>
  <si>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</si>
  <si>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</si>
  <si>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</si>
  <si>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</si>
  <si>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</si>
  <si>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</si>
  <si>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</si>
  <si>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</si>
  <si>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</si>
  <si>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</si>
  <si>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</si>
  <si>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</si>
  <si>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</si>
  <si>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</si>
  <si>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</si>
  <si>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</si>
  <si>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</si>
  <si>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xml:space="preserve"> 国有资产使用情况表</t>
  </si>
  <si>
    <t>公开11表</t>
  </si>
  <si>
    <t>部门：</t>
  </si>
  <si>
    <t>牟定县第一中学</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</si>
  <si>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</si>
  <si>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</si>
  <si>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</si>
  <si>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</si>
  <si>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</si>
  <si>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</si>
  <si>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</si>
  <si>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</si>
  <si>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</si>
  <si>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</si>
  <si>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</si>
  <si>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</si>
  <si>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</si>
  <si>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部门：牟定县第一中学</t>
  </si>
  <si>
    <t>公开12表</t>
  </si>
  <si>
    <t>一、部门基本情况</t>
  </si>
  <si>
    <t>（一）部门概况</t>
  </si>
  <si>
    <t>牟定县第一高级中学实施高中学历教育、初中义务教育，促进基础教育发展，高中学历教育、初中义务教育及相关社会服务</t>
  </si>
  <si>
    <t>（二）部门绩效目标的设立情况</t>
  </si>
  <si>
    <r>
      <rPr>
        <sz val="10"/>
        <color indexed="8"/>
        <rFont val="宋体"/>
        <family val="0"/>
      </rPr>
      <t>目标1：保障高中学历教育，确保各项教学工作顺利开展；目标2：保障初中义务教育，确保初中教学正常开展；目标3：解决住校学生在校期间洗浴问题，确保洗脸、洗脚有热水。</t>
    </r>
  </si>
  <si>
    <t>（三）部门整体收支情况</t>
  </si>
  <si>
    <r>
      <rPr>
        <sz val="10"/>
        <color indexed="8"/>
        <rFont val="宋体"/>
        <family val="0"/>
      </rPr>
      <t>牟定县第一高级中学2022年收入43355443.24元，上年结转1011625.91元，支出44367069.15元</t>
    </r>
  </si>
  <si>
    <t>（四）部门预算管理制度建设情况</t>
  </si>
  <si>
    <r>
      <rPr>
        <sz val="10"/>
        <color indexed="8"/>
        <rFont val="宋体"/>
        <family val="0"/>
      </rPr>
      <t>为保障财政资金的规范运行，制定了学校财务管理制度、学校内部控制制度、学校预算编制管理方案、学校旅费报销管理办法</t>
    </r>
  </si>
  <si>
    <t>（五）严控“三公经费”支出情况</t>
  </si>
  <si>
    <t>2021年预算23000.00元，支出11673.00元；2022年预算23000.00元，支出7227.00元，三公经费压缩38%。</t>
  </si>
  <si>
    <t>二、绩效自评工作情况</t>
  </si>
  <si>
    <t>（一）绩效自评的目的</t>
  </si>
  <si>
    <r>
      <rPr>
        <sz val="10"/>
        <color indexed="8"/>
        <rFont val="宋体"/>
        <family val="0"/>
      </rPr>
      <t>推进资金项目安排的科学性、合理性、规范性和资金使用成效，并通过绩效评价发现问题，强化整改，及时总结项目管理经验，完善项目管理办法，提高项目管理水平和项目资金的使用效</t>
    </r>
  </si>
  <si>
    <t>（二）自评组织过程</t>
  </si>
  <si>
    <t>1.前期准备</t>
  </si>
  <si>
    <r>
      <rPr>
        <sz val="10"/>
        <color indexed="8"/>
        <rFont val="宋体"/>
        <family val="0"/>
      </rPr>
      <t>制定评价实施方案、收集整理基础资料;期沟通及资料收集;拟定绩效评价指标体系.</t>
    </r>
  </si>
  <si>
    <t>2.组织实施</t>
  </si>
  <si>
    <r>
      <rPr>
        <sz val="10"/>
        <color indexed="8"/>
        <rFont val="宋体"/>
        <family val="0"/>
      </rPr>
      <t>通过资料收集及分析，实地查看、现场访谈、问卷调查等方式确定项目实际情况，并对项目组织管理处室提供的绩效评价基础数据资料、辅证材料、财务资料等进行抽查核实</t>
    </r>
  </si>
  <si>
    <t>三、评价情况分析及综合评价结论</t>
  </si>
  <si>
    <r>
      <rPr>
        <sz val="10"/>
        <color indexed="8"/>
        <rFont val="宋体"/>
        <family val="0"/>
      </rPr>
      <t>从评价结果看，我校重视项目执行及效果评价，成立领导小组，细化实施方案，加强政策宣传，前期组织申报、专家评审、面向社会公示、预拨财政资金等措施。学生及家长的认可与拥护度普遍较高，产生了一定的社会效应。从评价得分看，由于部分专项资金到达率滞后，影响了推进，项目实施综合得分未能得满分，评价等级为优。绩效指标中过程部分，项目实施存在监督力度不足、资金到位率和及时率不够，存在一定的风险；效益部分服务对象满意度未能得到全部满意。</t>
    </r>
  </si>
  <si>
    <t>四、存在的问题和整改情况</t>
  </si>
  <si>
    <r>
      <rPr>
        <sz val="10"/>
        <color indexed="8"/>
        <rFont val="宋体"/>
        <family val="0"/>
      </rPr>
      <t>项目绩效自评、公开、结果运用等方面不够完善</t>
    </r>
  </si>
  <si>
    <t>五、绩效自评结果应用</t>
  </si>
  <si>
    <r>
      <rPr>
        <sz val="10"/>
        <color indexed="8"/>
        <rFont val="宋体"/>
        <family val="0"/>
      </rPr>
      <t>一是用好用活预算资金，确实学校教育教学正常开展；二是完善部分工作的流程标准，确保下达资金及时落实到位，提高自己使用效率；三是在以后年度填报年初绩效目标申报时，科学合理确定专项资金绩效目标和指标，按规定开展绩效自评。</t>
    </r>
  </si>
  <si>
    <t>六、主要经验及做法</t>
  </si>
  <si>
    <r>
      <rPr>
        <sz val="11"/>
        <color indexed="8"/>
        <rFont val="宋体"/>
        <family val="0"/>
      </rPr>
      <t>一是强化前期工作谋划。做实项目实施方案，做到工作有规划，整体有部署，落实有程序。二是强化动态监控管理。开展定期或不定期项目绩效跟踪，针对新发生的问题，及时研究及时解决。三是强化资金执行进度管理。</t>
    </r>
  </si>
  <si>
    <t>七、其他需说明的情况</t>
  </si>
  <si>
    <r>
      <rPr>
        <sz val="11"/>
        <color indexed="8"/>
        <rFont val="宋体"/>
        <family val="0"/>
      </rPr>
      <t>无</t>
    </r>
  </si>
  <si>
    <t>备注：涉密部门和涉密信息按保密规定不公开。</t>
  </si>
  <si>
    <t>2022年度部门整体支出绩效自评表</t>
  </si>
  <si>
    <t>公开13表</t>
  </si>
  <si>
    <t>部门名称</t>
  </si>
  <si>
    <t>内容</t>
  </si>
  <si>
    <t>说明</t>
  </si>
  <si>
    <t>部门总体目标</t>
  </si>
  <si>
    <t>部门职责</t>
  </si>
  <si>
    <r>
      <rPr>
        <sz val="12"/>
        <color indexed="8"/>
        <rFont val="宋体"/>
        <family val="0"/>
      </rPr>
      <t>牟定县第一高级中学实施高中学历教育、初中义务教育，促进基础教育发展，高中学历教育、初中义务教育及相关社会服务</t>
    </r>
  </si>
  <si>
    <t>总体绩效目标</t>
  </si>
  <si>
    <r>
      <rPr>
        <sz val="12"/>
        <color indexed="8"/>
        <rFont val="宋体"/>
        <family val="0"/>
      </rPr>
      <t>保障高中学历教育，确保各项教学工作顺利开展；保障初中义务教育，确保初中教学正常开展；解决住校学生在校期间洗浴问题，确保洗脸、洗脚有热水。</t>
    </r>
  </si>
  <si>
    <t>一、部门年度目标</t>
  </si>
  <si>
    <t>财年</t>
  </si>
  <si>
    <t>目标</t>
  </si>
  <si>
    <t>实际完成情况</t>
  </si>
  <si>
    <t>2022</t>
  </si>
  <si>
    <t>已完成</t>
  </si>
  <si>
    <t>2023</t>
  </si>
  <si>
    <r>
      <rPr>
        <sz val="12"/>
        <color indexed="8"/>
        <rFont val="宋体"/>
        <family val="0"/>
      </rPr>
      <t>完成州教育局“提质增效”中一本上线率达到5%的阶段性目标</t>
    </r>
  </si>
  <si>
    <t>---</t>
  </si>
  <si>
    <t>2024</t>
  </si>
  <si>
    <r>
      <rPr>
        <sz val="12"/>
        <color indexed="8"/>
        <rFont val="宋体"/>
        <family val="0"/>
      </rPr>
      <t>争取实现一级三等学校向二等学校的跨越</t>
    </r>
  </si>
  <si>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</si>
  <si>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</si>
  <si>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</si>
  <si>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</si>
  <si>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</si>
  <si>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</si>
  <si>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</si>
  <si>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</si>
  <si>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</si>
  <si>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</si>
  <si>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</si>
  <si>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r>
      <rPr>
        <sz val="11"/>
        <color indexed="8"/>
        <rFont val="宋体"/>
        <family val="0"/>
      </rPr>
      <t>非税收入返还</t>
    </r>
  </si>
  <si>
    <r>
      <rPr>
        <sz val="11"/>
        <color indexed="8"/>
        <rFont val="宋体"/>
        <family val="0"/>
      </rPr>
      <t>非税收入返还用于补充公用经费</t>
    </r>
  </si>
  <si>
    <t>维修工程未验收达不到付款条件；积极组织验收并付款</t>
  </si>
  <si>
    <r>
      <rPr>
        <sz val="11"/>
        <color indexed="8"/>
        <rFont val="宋体"/>
        <family val="0"/>
      </rPr>
      <t>浴室改造项目</t>
    </r>
  </si>
  <si>
    <r>
      <rPr>
        <sz val="11"/>
        <color indexed="8"/>
        <rFont val="宋体"/>
        <family val="0"/>
      </rPr>
      <t>确保各项教学工作顺解决住校学生在校期间洗浴问题，确保洗脸、洗脚有热水</t>
    </r>
  </si>
  <si>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</si>
  <si>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</si>
  <si>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</si>
  <si>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</si>
  <si>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</si>
  <si>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</si>
  <si>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</si>
  <si>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</si>
  <si>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</si>
  <si>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</si>
  <si>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</si>
  <si>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r>
      <rPr>
        <sz val="10"/>
        <color indexed="8"/>
        <rFont val="宋体"/>
        <family val="0"/>
      </rPr>
      <t>补助范围占在校学生数比例</t>
    </r>
  </si>
  <si>
    <t xml:space="preserve">
≥</t>
  </si>
  <si>
    <t>无</t>
  </si>
  <si>
    <t>质量指标</t>
  </si>
  <si>
    <r>
      <rPr>
        <sz val="10"/>
        <color indexed="8"/>
        <rFont val="宋体"/>
        <family val="0"/>
      </rPr>
      <t>教师培训费占学校年度公用经费比例</t>
    </r>
  </si>
  <si>
    <t>≥10%</t>
  </si>
  <si>
    <r>
      <rPr>
        <sz val="12"/>
        <color indexed="8"/>
        <rFont val="宋体"/>
        <family val="0"/>
      </rPr>
      <t>≥10%</t>
    </r>
  </si>
  <si>
    <t>时效指标</t>
  </si>
  <si>
    <r>
      <rPr>
        <sz val="10"/>
        <color indexed="8"/>
        <rFont val="宋体"/>
        <family val="0"/>
      </rPr>
      <t>补助资金当年到位率</t>
    </r>
  </si>
  <si>
    <t>≥</t>
  </si>
  <si>
    <t>成本指标</t>
  </si>
  <si>
    <r>
      <rPr>
        <sz val="10"/>
        <color indexed="8"/>
        <rFont val="宋体"/>
        <family val="0"/>
      </rPr>
      <t>公用经费人均补助标准</t>
    </r>
  </si>
  <si>
    <r>
      <rPr>
        <sz val="10"/>
        <color indexed="8"/>
        <rFont val="宋体"/>
        <family val="0"/>
      </rPr>
      <t>850元/生.学年</t>
    </r>
    <r>
      <rPr>
        <sz val="10"/>
        <color indexed="8"/>
        <rFont val="宋体"/>
        <family val="0"/>
      </rPr>
      <t xml:space="preserve">        </t>
    </r>
    <r>
      <rPr>
        <sz val="10"/>
        <color indexed="8"/>
        <rFont val="宋体"/>
        <family val="0"/>
      </rPr>
      <t>1500元/生.学年</t>
    </r>
  </si>
  <si>
    <t xml:space="preserve">850元/生.学年        1500元/生.学年
</t>
  </si>
  <si>
    <t>效益指标</t>
  </si>
  <si>
    <t>经济效益
指标</t>
  </si>
  <si>
    <r>
      <rPr>
        <sz val="10"/>
        <color indexed="8"/>
        <rFont val="宋体"/>
        <family val="0"/>
      </rPr>
      <t>义务教育巩固率</t>
    </r>
  </si>
  <si>
    <r>
      <rPr>
        <sz val="10"/>
        <color indexed="8"/>
        <rFont val="宋体"/>
        <family val="0"/>
      </rPr>
      <t>≥96%</t>
    </r>
  </si>
  <si>
    <t>社会效益
指标</t>
  </si>
  <si>
    <r>
      <rPr>
        <sz val="10"/>
        <color indexed="8"/>
        <rFont val="宋体"/>
        <family val="0"/>
      </rPr>
      <t>补助对象政策的知晓度</t>
    </r>
  </si>
  <si>
    <t>可持续影响
指标</t>
  </si>
  <si>
    <r>
      <rPr>
        <sz val="10"/>
        <color indexed="8"/>
        <rFont val="宋体"/>
        <family val="0"/>
      </rPr>
      <t>义务教育免费年限</t>
    </r>
  </si>
  <si>
    <r>
      <rPr>
        <sz val="10"/>
        <color indexed="8"/>
        <rFont val="宋体"/>
        <family val="0"/>
      </rPr>
      <t>9年</t>
    </r>
  </si>
  <si>
    <t>满意度指标</t>
  </si>
  <si>
    <t>服务对象满意度指标等</t>
  </si>
  <si>
    <r>
      <rPr>
        <sz val="10"/>
        <color indexed="8"/>
        <rFont val="宋体"/>
        <family val="0"/>
      </rPr>
      <t>家长满意度</t>
    </r>
  </si>
  <si>
    <r>
      <rPr>
        <sz val="10"/>
        <color indexed="8"/>
        <rFont val="宋体"/>
        <family val="0"/>
      </rPr>
      <t>≥95%</t>
    </r>
  </si>
  <si>
    <t>其他需说明事项</t>
  </si>
  <si>
    <t>无其他说明事项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</si>
  <si>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</si>
  <si>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</si>
  <si>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</si>
  <si>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</si>
  <si>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</si>
  <si>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</si>
  <si>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</si>
  <si>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牟定县第一中学非税收入返还</t>
  </si>
  <si>
    <t>主管部门</t>
  </si>
  <si>
    <t>牟定县教育体育局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</si>
  <si>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</si>
  <si>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</si>
  <si>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</si>
  <si>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</si>
  <si>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</si>
  <si>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</si>
  <si>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</si>
  <si>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</si>
  <si>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</si>
  <si>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</si>
  <si>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</si>
  <si>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</si>
  <si>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</si>
  <si>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 xml:space="preserve">落实国家“三保”政策，对民族地区普通高中薄弱环节进行改造，确保教
育工作正常进行。按照学生在校期间能用上热水，一周一次淋浴建设。
</t>
  </si>
  <si>
    <t>100%</t>
  </si>
  <si>
    <t>绩效指标</t>
  </si>
  <si>
    <t xml:space="preserve">年度指标值 </t>
  </si>
  <si>
    <t>成本性返还金额</t>
  </si>
  <si>
    <t xml:space="preserve">≥
</t>
  </si>
  <si>
    <t>元</t>
  </si>
  <si>
    <t>使用公用经费购置教学用具占比</t>
  </si>
  <si>
    <t>＜</t>
  </si>
  <si>
    <t>2022年12月31日完成支出</t>
  </si>
  <si>
    <t>百分比</t>
  </si>
  <si>
    <t>公用经费对教学保障率</t>
  </si>
  <si>
    <t>非税收入返还比例</t>
  </si>
  <si>
    <t>师生满意度</t>
  </si>
  <si>
    <t>≥95%</t>
  </si>
  <si>
    <t>数量</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</si>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</sst>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0]&quot;&quot;"/>
    <numFmt numFmtId="182" formatCode="#,##0.00_ "/>
  </numFmts>
  <fonts count="63">
    <font>
      <sz val="10"/>
      <color indexed="8"/>
      <name val="Arial"/>
      <family val="2"/>
    </font>
    <font>
      <sz val="11"/>
      <name val="宋体"/>
      <family val="0"/>
    </font>
    <font>
      <sz val="10"/>
      <name val="Arial"/>
      <family val="2"/>
    </font>
    <font>
      <sz val="12"/>
      <name val="宋体"/>
      <family val="0"/>
    </font>
    <font>
      <sz val="10"/>
      <name val="宋体"/>
      <family val="0"/>
    </font>
    <font>
      <b/>
      <sz val="18"/>
      <name val="宋体"/>
      <family val="0"/>
    </font>
    <font>
      <b/>
      <sz val="10"/>
      <name val="宋体"/>
      <family val="0"/>
    </font>
    <font>
      <sz val="10"/>
      <color indexed="8"/>
      <name val="宋体"/>
      <family val="0"/>
    </font>
    <font>
      <sz val="11"/>
      <color indexed="8"/>
      <name val="宋体"/>
      <family val="0"/>
    </font>
    <font>
      <sz val="11"/>
      <color indexed="8"/>
      <name val="Tahoma"/>
      <family val="2"/>
    </font>
    <font>
      <sz val="9"/>
      <name val="宋体"/>
      <family val="0"/>
    </font>
    <font>
      <b/>
      <sz val="12"/>
      <name val="宋体"/>
      <family val="0"/>
    </font>
    <font>
      <sz val="12"/>
      <color indexed="8"/>
      <name val="宋体"/>
      <family val="0"/>
    </font>
    <font>
      <b/>
      <sz val="11"/>
      <name val="宋体"/>
      <family val="0"/>
    </font>
    <font>
      <sz val="18"/>
      <name val="宋体"/>
      <family val="0"/>
    </font>
    <font>
      <sz val="22"/>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b/>
      <sz val="10"/>
      <name val="Calibri"/>
      <family val="0"/>
    </font>
    <font>
      <sz val="10"/>
      <name val="Calibri"/>
      <family val="0"/>
    </font>
    <font>
      <sz val="10"/>
      <color rgb="FF000000"/>
      <name val="宋体"/>
      <family val="0"/>
    </font>
    <font>
      <sz val="11"/>
      <color rgb="FF000000"/>
      <name val="宋体"/>
      <family val="0"/>
    </font>
    <font>
      <sz val="11"/>
      <color theme="1"/>
      <name val="Tahoma"/>
      <family val="2"/>
    </font>
    <font>
      <sz val="9"/>
      <name val="Calibri"/>
      <family val="0"/>
    </font>
    <font>
      <sz val="12"/>
      <color rgb="FF000000"/>
      <name val="宋体"/>
      <family val="0"/>
    </font>
    <font>
      <sz val="12"/>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right style="thin">
        <color rgb="FF000000"/>
      </right>
      <top style="thin">
        <color rgb="FF000000"/>
      </top>
      <bottom style="thin">
        <color rgb="FF000000"/>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right style="thin"/>
      <top>
        <color indexed="63"/>
      </top>
      <bottom>
        <color indexed="63"/>
      </bottom>
    </border>
    <border>
      <left>
        <color indexed="8"/>
      </left>
      <right/>
      <top style="thin">
        <color rgb="FF000000"/>
      </top>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8"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6"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 fillId="0" borderId="0">
      <alignment/>
      <protection/>
    </xf>
    <xf numFmtId="0" fontId="8" fillId="0" borderId="0">
      <alignment vertical="center"/>
      <protection/>
    </xf>
    <xf numFmtId="0" fontId="8" fillId="0" borderId="0">
      <alignment/>
      <protection/>
    </xf>
  </cellStyleXfs>
  <cellXfs count="193">
    <xf numFmtId="0" fontId="0" fillId="0" borderId="0" xfId="0" applyAlignment="1">
      <alignment/>
    </xf>
    <xf numFmtId="0" fontId="1" fillId="0" borderId="0" xfId="65" applyFont="1" applyAlignment="1">
      <alignment wrapText="1"/>
      <protection/>
    </xf>
    <xf numFmtId="0" fontId="1" fillId="0" borderId="0" xfId="65"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3" fillId="0" borderId="0" xfId="0" applyFont="1" applyFill="1" applyAlignment="1">
      <alignment/>
    </xf>
    <xf numFmtId="0" fontId="4" fillId="0" borderId="0" xfId="65" applyFont="1" applyAlignment="1">
      <alignment wrapText="1"/>
      <protection/>
    </xf>
    <xf numFmtId="0" fontId="1" fillId="0" borderId="0" xfId="65" applyFont="1" applyAlignment="1">
      <alignment horizontal="center" vertical="center" wrapText="1"/>
      <protection/>
    </xf>
    <xf numFmtId="0" fontId="54" fillId="0" borderId="0" xfId="65" applyFont="1" applyFill="1" applyAlignment="1">
      <alignment horizontal="center" vertical="center" wrapText="1"/>
      <protection/>
    </xf>
    <xf numFmtId="0" fontId="55" fillId="0" borderId="0" xfId="65" applyFont="1" applyFill="1" applyAlignment="1">
      <alignment horizontal="center" vertical="center" wrapText="1"/>
      <protection/>
    </xf>
    <xf numFmtId="0" fontId="56" fillId="0" borderId="0" xfId="65" applyFont="1" applyFill="1" applyAlignment="1">
      <alignment horizontal="left" vertical="center" wrapText="1"/>
      <protection/>
    </xf>
    <xf numFmtId="0" fontId="56" fillId="0" borderId="9" xfId="65" applyFont="1" applyFill="1" applyBorder="1" applyAlignment="1">
      <alignment horizontal="center" vertical="center" wrapText="1"/>
      <protection/>
    </xf>
    <xf numFmtId="0" fontId="57" fillId="0" borderId="10" xfId="0" applyFont="1" applyFill="1" applyBorder="1" applyAlignment="1">
      <alignment horizontal="center" vertical="center" wrapText="1"/>
    </xf>
    <xf numFmtId="49" fontId="56" fillId="0" borderId="9" xfId="65" applyNumberFormat="1" applyFont="1" applyFill="1" applyBorder="1" applyAlignment="1">
      <alignment horizontal="left" vertical="center" wrapText="1"/>
      <protection/>
    </xf>
    <xf numFmtId="49" fontId="56" fillId="0" borderId="9" xfId="65" applyNumberFormat="1" applyFont="1" applyFill="1" applyBorder="1" applyAlignment="1">
      <alignment horizontal="center" vertical="center" wrapText="1"/>
      <protection/>
    </xf>
    <xf numFmtId="0" fontId="56" fillId="0" borderId="9" xfId="65" applyFont="1" applyFill="1" applyBorder="1" applyAlignment="1">
      <alignment vertical="center" wrapText="1"/>
      <protection/>
    </xf>
    <xf numFmtId="179" fontId="56" fillId="0" borderId="9" xfId="65" applyNumberFormat="1" applyFont="1" applyFill="1" applyBorder="1" applyAlignment="1">
      <alignment horizontal="right" vertical="center" wrapText="1"/>
      <protection/>
    </xf>
    <xf numFmtId="2" fontId="56" fillId="0" borderId="9" xfId="65" applyNumberFormat="1" applyFont="1" applyFill="1" applyBorder="1" applyAlignment="1">
      <alignment horizontal="center" vertical="center" wrapText="1"/>
      <protection/>
    </xf>
    <xf numFmtId="9" fontId="58" fillId="0" borderId="10" xfId="0" applyNumberFormat="1" applyFont="1" applyFill="1" applyBorder="1" applyAlignment="1">
      <alignment horizontal="center" vertical="center" wrapText="1"/>
    </xf>
    <xf numFmtId="179" fontId="56" fillId="0" borderId="9" xfId="65" applyNumberFormat="1" applyFont="1" applyFill="1" applyBorder="1" applyAlignment="1">
      <alignment horizontal="center" vertical="center" wrapText="1"/>
      <protection/>
    </xf>
    <xf numFmtId="49" fontId="56" fillId="0" borderId="11" xfId="65" applyNumberFormat="1" applyFont="1" applyFill="1" applyBorder="1" applyAlignment="1">
      <alignment horizontal="left" vertical="top" wrapText="1"/>
      <protection/>
    </xf>
    <xf numFmtId="49" fontId="56" fillId="0" borderId="12" xfId="65" applyNumberFormat="1" applyFont="1" applyFill="1" applyBorder="1" applyAlignment="1">
      <alignment horizontal="left" vertical="top" wrapText="1"/>
      <protection/>
    </xf>
    <xf numFmtId="49" fontId="56" fillId="0" borderId="13" xfId="65" applyNumberFormat="1" applyFont="1" applyFill="1" applyBorder="1" applyAlignment="1">
      <alignment horizontal="left" vertical="top" wrapText="1"/>
      <protection/>
    </xf>
    <xf numFmtId="0" fontId="56" fillId="33" borderId="11" xfId="65" applyFont="1" applyFill="1" applyBorder="1" applyAlignment="1">
      <alignment horizontal="center" vertical="center" wrapText="1"/>
      <protection/>
    </xf>
    <xf numFmtId="0" fontId="56" fillId="33" borderId="12" xfId="65" applyFont="1" applyFill="1" applyBorder="1" applyAlignment="1">
      <alignment horizontal="center" vertical="center" wrapText="1"/>
      <protection/>
    </xf>
    <xf numFmtId="0" fontId="56" fillId="33" borderId="13" xfId="65" applyFont="1" applyFill="1" applyBorder="1" applyAlignment="1">
      <alignment horizontal="center" vertical="center" wrapText="1"/>
      <protection/>
    </xf>
    <xf numFmtId="0" fontId="56" fillId="33" borderId="14" xfId="65" applyFont="1" applyFill="1" applyBorder="1" applyAlignment="1">
      <alignment horizontal="center" vertical="center" wrapText="1"/>
      <protection/>
    </xf>
    <xf numFmtId="0" fontId="56" fillId="0" borderId="11" xfId="65" applyFont="1" applyFill="1" applyBorder="1" applyAlignment="1">
      <alignment horizontal="center" vertical="center" wrapText="1"/>
      <protection/>
    </xf>
    <xf numFmtId="0" fontId="56" fillId="33" borderId="9" xfId="65" applyFont="1" applyFill="1" applyBorder="1" applyAlignment="1">
      <alignment horizontal="center" vertical="center" wrapText="1"/>
      <protection/>
    </xf>
    <xf numFmtId="0" fontId="56" fillId="33" borderId="15" xfId="65" applyFont="1" applyFill="1" applyBorder="1" applyAlignment="1">
      <alignment horizontal="center" vertical="center" wrapText="1"/>
      <protection/>
    </xf>
    <xf numFmtId="0" fontId="55" fillId="0" borderId="9" xfId="65" applyFont="1" applyFill="1" applyBorder="1" applyAlignment="1">
      <alignment horizontal="center" vertical="center" wrapText="1"/>
      <protection/>
    </xf>
    <xf numFmtId="0" fontId="55" fillId="0" borderId="14" xfId="65" applyFont="1" applyFill="1" applyBorder="1" applyAlignment="1">
      <alignment horizontal="center" vertical="center" wrapText="1"/>
      <protection/>
    </xf>
    <xf numFmtId="49" fontId="7" fillId="0" borderId="9" xfId="0" applyNumberFormat="1" applyFont="1" applyFill="1" applyBorder="1" applyAlignment="1">
      <alignment horizontal="center" vertical="center" wrapText="1"/>
    </xf>
    <xf numFmtId="180" fontId="56" fillId="0" borderId="16" xfId="65" applyNumberFormat="1" applyFont="1" applyFill="1" applyBorder="1" applyAlignment="1">
      <alignment horizontal="center" vertical="center" wrapText="1"/>
      <protection/>
    </xf>
    <xf numFmtId="9" fontId="56" fillId="33" borderId="15" xfId="65" applyNumberFormat="1" applyFont="1" applyFill="1" applyBorder="1" applyAlignment="1">
      <alignment horizontal="center" vertical="center" wrapText="1"/>
      <protection/>
    </xf>
    <xf numFmtId="180" fontId="56" fillId="0" borderId="9" xfId="65" applyNumberFormat="1" applyFont="1" applyFill="1" applyBorder="1" applyAlignment="1">
      <alignment horizontal="center" vertical="center" wrapText="1"/>
      <protection/>
    </xf>
    <xf numFmtId="0" fontId="59" fillId="0" borderId="9" xfId="0" applyFont="1" applyFill="1" applyBorder="1" applyAlignment="1">
      <alignment horizontal="center" vertical="center"/>
    </xf>
    <xf numFmtId="10" fontId="56" fillId="33" borderId="15" xfId="65" applyNumberFormat="1" applyFont="1" applyFill="1" applyBorder="1" applyAlignment="1">
      <alignment horizontal="center" vertical="center" wrapText="1"/>
      <protection/>
    </xf>
    <xf numFmtId="9" fontId="58" fillId="0" borderId="17" xfId="0" applyNumberFormat="1" applyFont="1" applyFill="1" applyBorder="1" applyAlignment="1">
      <alignment horizontal="center" vertical="center" wrapText="1"/>
    </xf>
    <xf numFmtId="49" fontId="55" fillId="0" borderId="9" xfId="65" applyNumberFormat="1" applyFont="1" applyFill="1" applyBorder="1" applyAlignment="1">
      <alignment horizontal="center" vertical="center" wrapText="1"/>
      <protection/>
    </xf>
    <xf numFmtId="0" fontId="55" fillId="0" borderId="18" xfId="65" applyFont="1" applyFill="1" applyBorder="1" applyAlignment="1">
      <alignment horizontal="center" vertical="center" wrapText="1"/>
      <protection/>
    </xf>
    <xf numFmtId="49" fontId="55" fillId="0" borderId="14" xfId="65" applyNumberFormat="1" applyFont="1" applyFill="1" applyBorder="1" applyAlignment="1">
      <alignment horizontal="center" vertical="center" wrapText="1"/>
      <protection/>
    </xf>
    <xf numFmtId="0" fontId="56" fillId="0" borderId="9" xfId="65" applyFont="1" applyBorder="1" applyAlignment="1">
      <alignment horizontal="center" vertical="center" wrapText="1"/>
      <protection/>
    </xf>
    <xf numFmtId="0" fontId="56" fillId="0" borderId="9" xfId="65" applyFont="1" applyBorder="1" applyAlignment="1">
      <alignment horizontal="center" wrapText="1"/>
      <protection/>
    </xf>
    <xf numFmtId="0" fontId="56" fillId="0" borderId="0" xfId="65" applyFont="1" applyAlignment="1">
      <alignment horizontal="center" vertical="center" wrapText="1"/>
      <protection/>
    </xf>
    <xf numFmtId="0" fontId="55" fillId="0" borderId="0" xfId="65" applyFont="1" applyAlignment="1">
      <alignment horizontal="left" vertical="center" wrapText="1"/>
      <protection/>
    </xf>
    <xf numFmtId="0" fontId="55" fillId="0" borderId="0" xfId="65" applyFont="1" applyAlignment="1">
      <alignment horizontal="center" vertical="center" wrapText="1"/>
      <protection/>
    </xf>
    <xf numFmtId="0" fontId="55" fillId="0" borderId="0" xfId="65" applyFont="1" applyAlignment="1">
      <alignment horizontal="left" vertical="top" wrapText="1"/>
      <protection/>
    </xf>
    <xf numFmtId="0" fontId="55" fillId="0" borderId="0" xfId="65" applyFont="1" applyAlignment="1">
      <alignment horizontal="center" vertical="top" wrapText="1"/>
      <protection/>
    </xf>
    <xf numFmtId="0" fontId="4" fillId="0" borderId="0" xfId="0" applyFont="1" applyFill="1" applyAlignment="1">
      <alignment horizontal="right" vertical="center"/>
    </xf>
    <xf numFmtId="0" fontId="60" fillId="0" borderId="9" xfId="65" applyFont="1" applyBorder="1" applyAlignment="1">
      <alignment horizontal="center" vertical="center" wrapText="1"/>
      <protection/>
    </xf>
    <xf numFmtId="0" fontId="60" fillId="0" borderId="0" xfId="65" applyFont="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3" fillId="0" borderId="0" xfId="64" applyFont="1" applyFill="1" applyAlignment="1">
      <alignment horizontal="center" vertical="center"/>
      <protection/>
    </xf>
    <xf numFmtId="0" fontId="1" fillId="0" borderId="0" xfId="64" applyFont="1" applyFill="1">
      <alignment vertical="center"/>
      <protection/>
    </xf>
    <xf numFmtId="0" fontId="5" fillId="0" borderId="0" xfId="0" applyFont="1" applyFill="1" applyBorder="1" applyAlignment="1">
      <alignment horizontal="center" vertical="center"/>
    </xf>
    <xf numFmtId="0" fontId="4" fillId="0" borderId="19" xfId="0" applyFont="1" applyFill="1" applyBorder="1" applyAlignment="1">
      <alignment horizontal="left" vertical="center"/>
    </xf>
    <xf numFmtId="0" fontId="6" fillId="0" borderId="0" xfId="0"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xf>
    <xf numFmtId="0" fontId="11" fillId="0" borderId="9" xfId="0" applyFont="1" applyFill="1" applyBorder="1" applyAlignment="1">
      <alignment horizontal="left" vertical="center"/>
    </xf>
    <xf numFmtId="49" fontId="3" fillId="0" borderId="9" xfId="0" applyNumberFormat="1" applyFont="1" applyFill="1" applyBorder="1" applyAlignment="1">
      <alignment vertical="center" wrapText="1"/>
    </xf>
    <xf numFmtId="0" fontId="61" fillId="0" borderId="10"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61" fillId="0" borderId="10"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13" fillId="0" borderId="9"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5" xfId="0" applyFont="1" applyFill="1" applyBorder="1" applyAlignment="1">
      <alignment horizontal="center" vertical="center"/>
    </xf>
    <xf numFmtId="0" fontId="58" fillId="0" borderId="10" xfId="0"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0" fontId="58" fillId="0" borderId="22" xfId="0" applyFont="1" applyFill="1" applyBorder="1" applyAlignment="1">
      <alignment horizontal="center" vertical="center" wrapText="1"/>
    </xf>
    <xf numFmtId="4" fontId="58" fillId="0" borderId="10" xfId="0" applyNumberFormat="1" applyFont="1" applyFill="1" applyBorder="1" applyAlignment="1">
      <alignment horizontal="right" vertical="center" wrapText="1"/>
    </xf>
    <xf numFmtId="181" fontId="1" fillId="0" borderId="9" xfId="0" applyNumberFormat="1" applyFont="1" applyFill="1" applyBorder="1" applyAlignment="1">
      <alignment horizontal="right" vertical="center" wrapText="1"/>
    </xf>
    <xf numFmtId="2" fontId="58" fillId="0" borderId="10" xfId="0" applyNumberFormat="1" applyFont="1" applyFill="1" applyBorder="1" applyAlignment="1">
      <alignment horizontal="right"/>
    </xf>
    <xf numFmtId="49" fontId="1" fillId="0" borderId="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9" xfId="0" applyFont="1" applyFill="1" applyBorder="1" applyAlignment="1">
      <alignment/>
    </xf>
    <xf numFmtId="49" fontId="3" fillId="0" borderId="14" xfId="64" applyNumberFormat="1" applyFont="1" applyFill="1" applyBorder="1" applyAlignment="1">
      <alignment horizontal="center" vertical="center"/>
      <protection/>
    </xf>
    <xf numFmtId="0" fontId="3" fillId="0" borderId="9" xfId="64" applyFont="1" applyFill="1" applyBorder="1" applyAlignment="1">
      <alignment horizontal="center" vertical="center"/>
      <protection/>
    </xf>
    <xf numFmtId="49" fontId="3" fillId="0" borderId="14" xfId="64" applyNumberFormat="1" applyFont="1" applyFill="1" applyBorder="1" applyAlignment="1">
      <alignment horizontal="center" vertical="center" wrapText="1"/>
      <protection/>
    </xf>
    <xf numFmtId="49" fontId="3" fillId="0" borderId="11" xfId="64" applyNumberFormat="1" applyFont="1" applyFill="1" applyBorder="1" applyAlignment="1">
      <alignment horizontal="center" vertical="center" wrapText="1"/>
      <protection/>
    </xf>
    <xf numFmtId="0" fontId="57" fillId="0" borderId="10" xfId="0" applyFont="1" applyFill="1" applyBorder="1" applyAlignment="1">
      <alignment horizontal="left" vertical="center" wrapText="1"/>
    </xf>
    <xf numFmtId="0" fontId="6" fillId="0" borderId="14" xfId="65" applyFont="1" applyFill="1" applyBorder="1" applyAlignment="1">
      <alignment horizontal="center" vertical="center" wrapText="1"/>
      <protection/>
    </xf>
    <xf numFmtId="9" fontId="61" fillId="0" borderId="23" xfId="0" applyNumberFormat="1" applyFont="1" applyFill="1" applyBorder="1" applyAlignment="1">
      <alignment horizontal="center" vertical="center" wrapText="1"/>
    </xf>
    <xf numFmtId="49" fontId="3" fillId="0" borderId="11" xfId="64" applyNumberFormat="1" applyFont="1" applyFill="1" applyBorder="1" applyAlignment="1">
      <alignment horizontal="left" vertical="center" wrapText="1"/>
      <protection/>
    </xf>
    <xf numFmtId="0" fontId="6" fillId="0" borderId="24" xfId="65" applyFont="1" applyFill="1" applyBorder="1" applyAlignment="1">
      <alignment horizontal="center" vertical="center" wrapText="1"/>
      <protection/>
    </xf>
    <xf numFmtId="0" fontId="61" fillId="0" borderId="23" xfId="0" applyFont="1" applyFill="1" applyBorder="1" applyAlignment="1">
      <alignment horizontal="center" vertical="center" wrapText="1"/>
    </xf>
    <xf numFmtId="9" fontId="57" fillId="0" borderId="10" xfId="0" applyNumberFormat="1" applyFont="1" applyFill="1" applyBorder="1" applyAlignment="1">
      <alignment horizontal="center" vertical="center" wrapText="1"/>
    </xf>
    <xf numFmtId="0" fontId="56" fillId="0" borderId="9" xfId="0" applyFont="1" applyFill="1" applyBorder="1" applyAlignment="1">
      <alignment vertical="center" wrapText="1"/>
    </xf>
    <xf numFmtId="0" fontId="62" fillId="0" borderId="9"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57" fillId="0" borderId="25" xfId="0"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wrapText="1"/>
    </xf>
    <xf numFmtId="9" fontId="58" fillId="0" borderId="10" xfId="0" applyNumberFormat="1" applyFont="1" applyFill="1" applyBorder="1" applyAlignment="1">
      <alignment horizontal="right" vertical="center" wrapText="1"/>
    </xf>
    <xf numFmtId="0" fontId="58" fillId="0" borderId="10" xfId="0" applyFont="1" applyFill="1" applyBorder="1" applyAlignment="1">
      <alignment wrapText="1"/>
    </xf>
    <xf numFmtId="9" fontId="58" fillId="0" borderId="10" xfId="0" applyNumberFormat="1" applyFont="1" applyFill="1" applyBorder="1" applyAlignment="1">
      <alignment horizontal="right"/>
    </xf>
    <xf numFmtId="49" fontId="3" fillId="0" borderId="12" xfId="64" applyNumberFormat="1" applyFont="1" applyFill="1" applyBorder="1" applyAlignment="1">
      <alignment horizontal="center" vertical="center" wrapText="1"/>
      <protection/>
    </xf>
    <xf numFmtId="49" fontId="3" fillId="0" borderId="13" xfId="64" applyNumberFormat="1" applyFont="1" applyFill="1" applyBorder="1" applyAlignment="1">
      <alignment horizontal="center" vertical="center" wrapText="1"/>
      <protection/>
    </xf>
    <xf numFmtId="49" fontId="3" fillId="0" borderId="12" xfId="64" applyNumberFormat="1" applyFont="1" applyFill="1" applyBorder="1" applyAlignment="1">
      <alignment horizontal="left" vertical="center" wrapText="1"/>
      <protection/>
    </xf>
    <xf numFmtId="49" fontId="3" fillId="0" borderId="13" xfId="64" applyNumberFormat="1" applyFont="1" applyFill="1" applyBorder="1" applyAlignment="1">
      <alignment horizontal="left" vertical="center" wrapText="1"/>
      <protection/>
    </xf>
    <xf numFmtId="0" fontId="62" fillId="0" borderId="13" xfId="0" applyFont="1" applyFill="1" applyBorder="1" applyAlignment="1">
      <alignment horizontal="center" vertical="center" wrapText="1"/>
    </xf>
    <xf numFmtId="0" fontId="14" fillId="0" borderId="0" xfId="0" applyFont="1" applyFill="1" applyAlignment="1">
      <alignment horizontal="center" vertical="center"/>
    </xf>
    <xf numFmtId="0" fontId="5" fillId="0" borderId="0" xfId="0" applyFont="1" applyFill="1" applyAlignment="1">
      <alignment horizontal="center" vertical="center"/>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5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 fillId="0" borderId="9" xfId="0" applyFont="1" applyFill="1" applyBorder="1" applyAlignment="1">
      <alignment horizontal="center" vertical="center"/>
    </xf>
    <xf numFmtId="0" fontId="58" fillId="0" borderId="9" xfId="0" applyFont="1" applyFill="1" applyBorder="1" applyAlignment="1">
      <alignment horizontal="left" vertical="center" wrapText="1"/>
    </xf>
    <xf numFmtId="0" fontId="13" fillId="0" borderId="0" xfId="0" applyFont="1" applyFill="1" applyAlignment="1">
      <alignment horizontal="left" vertical="center"/>
    </xf>
    <xf numFmtId="0" fontId="15" fillId="0" borderId="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xf>
    <xf numFmtId="0" fontId="7" fillId="0" borderId="0" xfId="0" applyFont="1" applyFill="1" applyBorder="1" applyAlignment="1">
      <alignment vertical="center"/>
    </xf>
    <xf numFmtId="0" fontId="57" fillId="0" borderId="0" xfId="0" applyFont="1" applyFill="1" applyAlignment="1">
      <alignment horizontal="left" vertical="center"/>
    </xf>
    <xf numFmtId="0" fontId="0" fillId="0" borderId="0" xfId="0" applyFont="1" applyFill="1" applyAlignment="1">
      <alignment horizontal="left" vertical="center"/>
    </xf>
    <xf numFmtId="0" fontId="7"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8" fillId="0" borderId="9" xfId="0" applyFont="1" applyFill="1" applyBorder="1" applyAlignment="1">
      <alignment horizontal="center" vertical="center" wrapText="1" shrinkToFit="1"/>
    </xf>
    <xf numFmtId="4" fontId="8" fillId="0" borderId="9" xfId="0" applyNumberFormat="1" applyFont="1" applyFill="1" applyBorder="1" applyAlignment="1">
      <alignment horizontal="center" vertical="center" wrapText="1" shrinkToFit="1"/>
    </xf>
    <xf numFmtId="0" fontId="8" fillId="0" borderId="26" xfId="0" applyFont="1" applyFill="1" applyBorder="1" applyAlignment="1">
      <alignment horizontal="left" vertical="center" shrinkToFit="1"/>
    </xf>
    <xf numFmtId="0" fontId="8" fillId="0" borderId="27" xfId="0" applyFont="1" applyFill="1" applyBorder="1" applyAlignment="1">
      <alignment horizontal="center" vertical="center" shrinkToFit="1"/>
    </xf>
    <xf numFmtId="49" fontId="8" fillId="0" borderId="27" xfId="0" applyNumberFormat="1" applyFont="1" applyFill="1" applyBorder="1" applyAlignment="1">
      <alignment horizontal="center" vertical="center" shrinkToFit="1"/>
    </xf>
    <xf numFmtId="0" fontId="8" fillId="0" borderId="9" xfId="0" applyFont="1" applyFill="1" applyBorder="1" applyAlignment="1">
      <alignment horizontal="left" vertical="center" shrinkToFit="1"/>
    </xf>
    <xf numFmtId="0" fontId="8" fillId="0" borderId="9" xfId="0" applyFont="1" applyFill="1" applyBorder="1" applyAlignment="1">
      <alignment horizontal="center" vertical="center" shrinkToFit="1"/>
    </xf>
    <xf numFmtId="4" fontId="8" fillId="0" borderId="9"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3" fillId="0" borderId="0" xfId="63" applyFill="1" applyBorder="1" applyAlignment="1">
      <alignment vertical="center"/>
      <protection/>
    </xf>
    <xf numFmtId="0" fontId="7" fillId="0" borderId="0" xfId="0" applyFont="1" applyFill="1" applyBorder="1" applyAlignment="1">
      <alignment horizontal="right"/>
    </xf>
    <xf numFmtId="0" fontId="7" fillId="0" borderId="0" xfId="0" applyFont="1" applyFill="1" applyBorder="1" applyAlignment="1">
      <alignment horizontal="right" vertical="center"/>
    </xf>
    <xf numFmtId="0" fontId="3" fillId="0" borderId="9" xfId="0" applyFont="1" applyFill="1" applyBorder="1" applyAlignment="1">
      <alignment horizontal="center" vertical="center" wrapText="1"/>
    </xf>
    <xf numFmtId="0" fontId="3" fillId="0" borderId="9" xfId="0" applyFont="1" applyFill="1" applyBorder="1" applyAlignment="1">
      <alignment vertical="center"/>
    </xf>
    <xf numFmtId="0" fontId="0" fillId="34" borderId="0" xfId="0" applyFill="1" applyAlignment="1">
      <alignment/>
    </xf>
    <xf numFmtId="0" fontId="15" fillId="34" borderId="0" xfId="0" applyFont="1" applyFill="1" applyAlignment="1">
      <alignment horizontal="center"/>
    </xf>
    <xf numFmtId="0" fontId="7" fillId="34" borderId="0" xfId="0" applyFont="1" applyFill="1" applyAlignment="1">
      <alignment horizontal="right"/>
    </xf>
    <xf numFmtId="0" fontId="7" fillId="34" borderId="0" xfId="0" applyFont="1" applyFill="1" applyAlignment="1">
      <alignment/>
    </xf>
    <xf numFmtId="0" fontId="7" fillId="34" borderId="0" xfId="0" applyFont="1" applyFill="1" applyAlignment="1">
      <alignment horizontal="center"/>
    </xf>
    <xf numFmtId="0" fontId="8" fillId="35" borderId="28" xfId="0" applyFont="1" applyFill="1" applyBorder="1" applyAlignment="1">
      <alignment horizontal="center" vertical="center"/>
    </xf>
    <xf numFmtId="0" fontId="8" fillId="35" borderId="29" xfId="0" applyFont="1" applyFill="1" applyBorder="1" applyAlignment="1">
      <alignment horizontal="center" vertical="center"/>
    </xf>
    <xf numFmtId="0" fontId="8" fillId="35" borderId="30" xfId="0" applyFont="1" applyFill="1" applyBorder="1" applyAlignment="1">
      <alignment horizontal="center" vertical="center"/>
    </xf>
    <xf numFmtId="0" fontId="8" fillId="35" borderId="31" xfId="0" applyFont="1" applyFill="1" applyBorder="1" applyAlignment="1">
      <alignment horizontal="center" vertical="center"/>
    </xf>
    <xf numFmtId="0" fontId="16" fillId="35" borderId="30" xfId="0" applyFont="1" applyFill="1" applyBorder="1" applyAlignment="1">
      <alignment horizontal="left" vertical="center" shrinkToFit="1"/>
    </xf>
    <xf numFmtId="0" fontId="8" fillId="35" borderId="31" xfId="0" applyFont="1" applyFill="1" applyBorder="1" applyAlignment="1">
      <alignment horizontal="center" vertical="center" shrinkToFit="1"/>
    </xf>
    <xf numFmtId="0" fontId="8" fillId="34" borderId="31" xfId="0" applyFont="1" applyFill="1" applyBorder="1" applyAlignment="1">
      <alignment horizontal="center" vertical="center"/>
    </xf>
    <xf numFmtId="0" fontId="8" fillId="35" borderId="30" xfId="0" applyFont="1" applyFill="1" applyBorder="1" applyAlignment="1">
      <alignment horizontal="left" vertical="center" shrinkToFit="1"/>
    </xf>
    <xf numFmtId="182" fontId="8" fillId="0" borderId="31" xfId="0" applyNumberFormat="1" applyFont="1" applyFill="1" applyBorder="1" applyAlignment="1">
      <alignment horizontal="right" vertical="center"/>
    </xf>
    <xf numFmtId="4" fontId="8" fillId="34" borderId="31" xfId="0" applyNumberFormat="1" applyFont="1" applyFill="1" applyBorder="1" applyAlignment="1">
      <alignment horizontal="right" vertical="center"/>
    </xf>
    <xf numFmtId="0" fontId="8" fillId="34" borderId="31" xfId="0" applyFont="1" applyFill="1" applyBorder="1" applyAlignment="1">
      <alignment horizontal="right" vertical="center"/>
    </xf>
    <xf numFmtId="0" fontId="8" fillId="34" borderId="30" xfId="0" applyFont="1" applyFill="1" applyBorder="1" applyAlignment="1">
      <alignment horizontal="left" vertical="center" wrapText="1"/>
    </xf>
    <xf numFmtId="0" fontId="8" fillId="34" borderId="31" xfId="0" applyFont="1" applyFill="1" applyBorder="1" applyAlignment="1">
      <alignment horizontal="left" vertical="center" wrapText="1"/>
    </xf>
    <xf numFmtId="0" fontId="12" fillId="34" borderId="0" xfId="0" applyFont="1" applyFill="1" applyAlignment="1">
      <alignment/>
    </xf>
    <xf numFmtId="0" fontId="8" fillId="35" borderId="28" xfId="0" applyFont="1" applyFill="1" applyBorder="1" applyAlignment="1">
      <alignment horizontal="center" vertical="center" wrapText="1" shrinkToFit="1"/>
    </xf>
    <xf numFmtId="0" fontId="8" fillId="35" borderId="29" xfId="0" applyFont="1" applyFill="1" applyBorder="1" applyAlignment="1">
      <alignment horizontal="center" vertical="center" wrapText="1" shrinkToFit="1"/>
    </xf>
    <xf numFmtId="0" fontId="8" fillId="35" borderId="30" xfId="0" applyFont="1" applyFill="1" applyBorder="1" applyAlignment="1">
      <alignment horizontal="center" vertical="center" wrapText="1" shrinkToFit="1"/>
    </xf>
    <xf numFmtId="0" fontId="8" fillId="35" borderId="31" xfId="0" applyFont="1" applyFill="1" applyBorder="1" applyAlignment="1">
      <alignment horizontal="center" vertical="center" wrapText="1" shrinkToFit="1"/>
    </xf>
    <xf numFmtId="0" fontId="8" fillId="34" borderId="31" xfId="0" applyFont="1" applyFill="1" applyBorder="1" applyAlignment="1">
      <alignment horizontal="right" vertical="center" shrinkToFit="1"/>
    </xf>
    <xf numFmtId="0" fontId="8" fillId="34" borderId="30" xfId="0" applyFont="1" applyFill="1" applyBorder="1" applyAlignment="1">
      <alignment horizontal="left" vertical="center" shrinkToFit="1"/>
    </xf>
    <xf numFmtId="0" fontId="8" fillId="34" borderId="31" xfId="0" applyFont="1" applyFill="1" applyBorder="1" applyAlignment="1">
      <alignment horizontal="left" vertical="center" shrinkToFit="1"/>
    </xf>
    <xf numFmtId="0" fontId="12" fillId="34" borderId="0" xfId="0" applyFont="1" applyFill="1" applyAlignment="1">
      <alignment horizontal="right"/>
    </xf>
    <xf numFmtId="0" fontId="8" fillId="35" borderId="30" xfId="0" applyFont="1" applyFill="1" applyBorder="1" applyAlignment="1">
      <alignment horizontal="left" vertical="center"/>
    </xf>
    <xf numFmtId="0" fontId="8" fillId="35" borderId="31" xfId="0" applyFont="1" applyFill="1" applyBorder="1" applyAlignment="1">
      <alignment horizontal="left" vertical="center"/>
    </xf>
    <xf numFmtId="0" fontId="8" fillId="34" borderId="30" xfId="0" applyFont="1" applyFill="1" applyBorder="1" applyAlignment="1">
      <alignment horizontal="left" vertical="center"/>
    </xf>
    <xf numFmtId="0" fontId="8" fillId="34" borderId="31" xfId="0" applyFont="1" applyFill="1" applyBorder="1" applyAlignment="1">
      <alignment horizontal="left" vertical="center"/>
    </xf>
    <xf numFmtId="0" fontId="8" fillId="35" borderId="31" xfId="0" applyFont="1" applyFill="1" applyBorder="1" applyAlignment="1">
      <alignment horizontal="left" vertical="center" shrinkToFit="1"/>
    </xf>
    <xf numFmtId="4" fontId="8" fillId="34" borderId="31" xfId="0" applyNumberFormat="1" applyFont="1" applyFill="1" applyBorder="1" applyAlignment="1">
      <alignment horizontal="right" vertical="center" shrinkToFit="1"/>
    </xf>
    <xf numFmtId="0" fontId="8" fillId="35" borderId="30" xfId="0" applyFont="1" applyFill="1" applyBorder="1" applyAlignment="1">
      <alignment horizontal="center" vertical="center" shrinkToFit="1"/>
    </xf>
    <xf numFmtId="0" fontId="8" fillId="35" borderId="30" xfId="0" applyFont="1" applyFill="1" applyBorder="1" applyAlignment="1">
      <alignment horizontal="center" vertical="center" wrapText="1"/>
    </xf>
    <xf numFmtId="0" fontId="8" fillId="35" borderId="31" xfId="0" applyFont="1" applyFill="1" applyBorder="1" applyAlignment="1">
      <alignment horizontal="center" vertical="center" wrapText="1"/>
    </xf>
    <xf numFmtId="0" fontId="8" fillId="35" borderId="28" xfId="0" applyFont="1" applyFill="1" applyBorder="1" applyAlignment="1">
      <alignment horizontal="center" vertical="center" shrinkToFit="1"/>
    </xf>
    <xf numFmtId="0" fontId="8" fillId="35" borderId="29" xfId="0" applyFont="1" applyFill="1" applyBorder="1" applyAlignment="1">
      <alignment horizontal="center" vertical="center" shrinkToFit="1"/>
    </xf>
    <xf numFmtId="0" fontId="3" fillId="0" borderId="11"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J35" sqref="J35"/>
    </sheetView>
  </sheetViews>
  <sheetFormatPr defaultColWidth="9.140625" defaultRowHeight="12.75"/>
  <cols>
    <col min="1" max="1" width="36.7109375" style="154" customWidth="1"/>
    <col min="2" max="2" width="5.421875" style="154" customWidth="1"/>
    <col min="3" max="3" width="22.28125" style="154" customWidth="1"/>
    <col min="4" max="4" width="37.28125" style="154" customWidth="1"/>
    <col min="5" max="5" width="5.421875" style="154" customWidth="1"/>
    <col min="6" max="6" width="21.28125" style="154" customWidth="1"/>
    <col min="7" max="7" width="9.7109375" style="154" bestFit="1" customWidth="1"/>
    <col min="8" max="16384" width="9.140625" style="154" customWidth="1"/>
  </cols>
  <sheetData>
    <row r="1" spans="1:3" ht="27">
      <c r="A1" s="155" t="s">
        <v>0</v>
      </c>
      <c r="C1" s="155" t="s">
        <v>0</v>
      </c>
    </row>
    <row r="2" ht="14.25">
      <c r="F2" s="180" t="s">
        <v>1</v>
      </c>
    </row>
    <row r="3" spans="1:6" ht="14.25">
      <c r="A3" s="172" t="s">
        <v>2</v>
      </c>
      <c r="F3" s="180" t="s">
        <v>3</v>
      </c>
    </row>
    <row r="4" spans="1:6" ht="19.5" customHeight="1">
      <c r="A4" s="190" t="s">
        <v>4</v>
      </c>
      <c r="B4" s="191" t="s">
        <v>5</v>
      </c>
      <c r="C4" s="191" t="s">
        <v>5</v>
      </c>
      <c r="D4" s="191" t="s">
        <v>6</v>
      </c>
      <c r="E4" s="191" t="s">
        <v>5</v>
      </c>
      <c r="F4" s="191" t="s">
        <v>5</v>
      </c>
    </row>
    <row r="5" spans="1:6" ht="19.5" customHeight="1">
      <c r="A5" s="187" t="s">
        <v>7</v>
      </c>
      <c r="B5" s="164" t="s">
        <v>8</v>
      </c>
      <c r="C5" s="164" t="s">
        <v>9</v>
      </c>
      <c r="D5" s="164" t="s">
        <v>10</v>
      </c>
      <c r="E5" s="164" t="s">
        <v>8</v>
      </c>
      <c r="F5" s="164" t="s">
        <v>9</v>
      </c>
    </row>
    <row r="6" spans="1:6" ht="19.5" customHeight="1">
      <c r="A6" s="187" t="s">
        <v>11</v>
      </c>
      <c r="B6" s="164" t="s">
        <v>5</v>
      </c>
      <c r="C6" s="164" t="s">
        <v>12</v>
      </c>
      <c r="D6" s="164" t="s">
        <v>11</v>
      </c>
      <c r="E6" s="164" t="s">
        <v>5</v>
      </c>
      <c r="F6" s="164" t="s">
        <v>13</v>
      </c>
    </row>
    <row r="7" spans="1:6" ht="19.5" customHeight="1">
      <c r="A7" s="166" t="s">
        <v>14</v>
      </c>
      <c r="B7" s="164" t="s">
        <v>12</v>
      </c>
      <c r="C7" s="186">
        <v>42614342.64</v>
      </c>
      <c r="D7" s="185" t="s">
        <v>15</v>
      </c>
      <c r="E7" s="164" t="s">
        <v>16</v>
      </c>
      <c r="F7" s="177" t="s">
        <v>5</v>
      </c>
    </row>
    <row r="8" spans="1:6" ht="19.5" customHeight="1">
      <c r="A8" s="166" t="s">
        <v>17</v>
      </c>
      <c r="B8" s="164" t="s">
        <v>13</v>
      </c>
      <c r="C8" s="177" t="s">
        <v>5</v>
      </c>
      <c r="D8" s="185" t="s">
        <v>18</v>
      </c>
      <c r="E8" s="164" t="s">
        <v>19</v>
      </c>
      <c r="F8" s="177" t="s">
        <v>5</v>
      </c>
    </row>
    <row r="9" spans="1:6" ht="19.5" customHeight="1">
      <c r="A9" s="166" t="s">
        <v>20</v>
      </c>
      <c r="B9" s="164" t="s">
        <v>21</v>
      </c>
      <c r="C9" s="177" t="s">
        <v>5</v>
      </c>
      <c r="D9" s="185" t="s">
        <v>22</v>
      </c>
      <c r="E9" s="164" t="s">
        <v>23</v>
      </c>
      <c r="F9" s="177" t="s">
        <v>5</v>
      </c>
    </row>
    <row r="10" spans="1:6" ht="19.5" customHeight="1">
      <c r="A10" s="166" t="s">
        <v>24</v>
      </c>
      <c r="B10" s="164" t="s">
        <v>25</v>
      </c>
      <c r="C10" s="177" t="s">
        <v>5</v>
      </c>
      <c r="D10" s="185" t="s">
        <v>26</v>
      </c>
      <c r="E10" s="164" t="s">
        <v>27</v>
      </c>
      <c r="F10" s="177" t="s">
        <v>5</v>
      </c>
    </row>
    <row r="11" spans="1:6" ht="19.5" customHeight="1">
      <c r="A11" s="166" t="s">
        <v>28</v>
      </c>
      <c r="B11" s="164" t="s">
        <v>29</v>
      </c>
      <c r="C11" s="186">
        <v>741100.6</v>
      </c>
      <c r="D11" s="185" t="s">
        <v>30</v>
      </c>
      <c r="E11" s="164" t="s">
        <v>31</v>
      </c>
      <c r="F11" s="186">
        <v>33690397.27</v>
      </c>
    </row>
    <row r="12" spans="1:6" ht="19.5" customHeight="1">
      <c r="A12" s="166" t="s">
        <v>32</v>
      </c>
      <c r="B12" s="164" t="s">
        <v>33</v>
      </c>
      <c r="C12" s="177" t="s">
        <v>5</v>
      </c>
      <c r="D12" s="185" t="s">
        <v>34</v>
      </c>
      <c r="E12" s="164" t="s">
        <v>35</v>
      </c>
      <c r="F12" s="177" t="s">
        <v>5</v>
      </c>
    </row>
    <row r="13" spans="1:6" ht="19.5" customHeight="1">
      <c r="A13" s="166" t="s">
        <v>36</v>
      </c>
      <c r="B13" s="164" t="s">
        <v>37</v>
      </c>
      <c r="C13" s="177" t="s">
        <v>5</v>
      </c>
      <c r="D13" s="185" t="s">
        <v>38</v>
      </c>
      <c r="E13" s="164" t="s">
        <v>39</v>
      </c>
      <c r="F13" s="177" t="s">
        <v>5</v>
      </c>
    </row>
    <row r="14" spans="1:6" ht="19.5" customHeight="1">
      <c r="A14" s="181" t="s">
        <v>40</v>
      </c>
      <c r="B14" s="164" t="s">
        <v>41</v>
      </c>
      <c r="C14" s="177" t="s">
        <v>5</v>
      </c>
      <c r="D14" s="185" t="s">
        <v>42</v>
      </c>
      <c r="E14" s="164" t="s">
        <v>43</v>
      </c>
      <c r="F14" s="186">
        <v>5255572.33</v>
      </c>
    </row>
    <row r="15" spans="1:6" ht="19.5" customHeight="1">
      <c r="A15" s="166" t="s">
        <v>5</v>
      </c>
      <c r="B15" s="164" t="s">
        <v>44</v>
      </c>
      <c r="C15" s="177" t="s">
        <v>5</v>
      </c>
      <c r="D15" s="185" t="s">
        <v>45</v>
      </c>
      <c r="E15" s="164" t="s">
        <v>46</v>
      </c>
      <c r="F15" s="186">
        <v>2926829.55</v>
      </c>
    </row>
    <row r="16" spans="1:6" ht="19.5" customHeight="1">
      <c r="A16" s="166" t="s">
        <v>5</v>
      </c>
      <c r="B16" s="164" t="s">
        <v>47</v>
      </c>
      <c r="C16" s="177" t="s">
        <v>5</v>
      </c>
      <c r="D16" s="185" t="s">
        <v>48</v>
      </c>
      <c r="E16" s="164" t="s">
        <v>49</v>
      </c>
      <c r="F16" s="177" t="s">
        <v>5</v>
      </c>
    </row>
    <row r="17" spans="1:6" ht="19.5" customHeight="1">
      <c r="A17" s="166" t="s">
        <v>5</v>
      </c>
      <c r="B17" s="164" t="s">
        <v>50</v>
      </c>
      <c r="C17" s="177" t="s">
        <v>5</v>
      </c>
      <c r="D17" s="185" t="s">
        <v>51</v>
      </c>
      <c r="E17" s="164" t="s">
        <v>52</v>
      </c>
      <c r="F17" s="177" t="s">
        <v>5</v>
      </c>
    </row>
    <row r="18" spans="1:6" ht="19.5" customHeight="1">
      <c r="A18" s="166" t="s">
        <v>5</v>
      </c>
      <c r="B18" s="164" t="s">
        <v>53</v>
      </c>
      <c r="C18" s="177" t="s">
        <v>5</v>
      </c>
      <c r="D18" s="185" t="s">
        <v>54</v>
      </c>
      <c r="E18" s="164" t="s">
        <v>55</v>
      </c>
      <c r="F18" s="177" t="s">
        <v>5</v>
      </c>
    </row>
    <row r="19" spans="1:6" ht="19.5" customHeight="1">
      <c r="A19" s="166" t="s">
        <v>5</v>
      </c>
      <c r="B19" s="164" t="s">
        <v>56</v>
      </c>
      <c r="C19" s="177" t="s">
        <v>5</v>
      </c>
      <c r="D19" s="185" t="s">
        <v>57</v>
      </c>
      <c r="E19" s="164" t="s">
        <v>58</v>
      </c>
      <c r="F19" s="177" t="s">
        <v>5</v>
      </c>
    </row>
    <row r="20" spans="1:6" ht="19.5" customHeight="1">
      <c r="A20" s="166" t="s">
        <v>5</v>
      </c>
      <c r="B20" s="164" t="s">
        <v>59</v>
      </c>
      <c r="C20" s="177" t="s">
        <v>5</v>
      </c>
      <c r="D20" s="185" t="s">
        <v>60</v>
      </c>
      <c r="E20" s="164" t="s">
        <v>61</v>
      </c>
      <c r="F20" s="177" t="s">
        <v>5</v>
      </c>
    </row>
    <row r="21" spans="1:6" ht="19.5" customHeight="1">
      <c r="A21" s="166" t="s">
        <v>5</v>
      </c>
      <c r="B21" s="164" t="s">
        <v>62</v>
      </c>
      <c r="C21" s="177" t="s">
        <v>5</v>
      </c>
      <c r="D21" s="185" t="s">
        <v>63</v>
      </c>
      <c r="E21" s="164" t="s">
        <v>64</v>
      </c>
      <c r="F21" s="177" t="s">
        <v>5</v>
      </c>
    </row>
    <row r="22" spans="1:6" ht="19.5" customHeight="1">
      <c r="A22" s="166" t="s">
        <v>5</v>
      </c>
      <c r="B22" s="164" t="s">
        <v>65</v>
      </c>
      <c r="C22" s="177" t="s">
        <v>5</v>
      </c>
      <c r="D22" s="185" t="s">
        <v>66</v>
      </c>
      <c r="E22" s="164" t="s">
        <v>67</v>
      </c>
      <c r="F22" s="177" t="s">
        <v>5</v>
      </c>
    </row>
    <row r="23" spans="1:6" ht="19.5" customHeight="1">
      <c r="A23" s="166" t="s">
        <v>5</v>
      </c>
      <c r="B23" s="164" t="s">
        <v>68</v>
      </c>
      <c r="C23" s="177" t="s">
        <v>5</v>
      </c>
      <c r="D23" s="185" t="s">
        <v>69</v>
      </c>
      <c r="E23" s="164" t="s">
        <v>70</v>
      </c>
      <c r="F23" s="177" t="s">
        <v>5</v>
      </c>
    </row>
    <row r="24" spans="1:6" ht="19.5" customHeight="1">
      <c r="A24" s="166" t="s">
        <v>5</v>
      </c>
      <c r="B24" s="164" t="s">
        <v>71</v>
      </c>
      <c r="C24" s="177" t="s">
        <v>5</v>
      </c>
      <c r="D24" s="185" t="s">
        <v>72</v>
      </c>
      <c r="E24" s="164" t="s">
        <v>73</v>
      </c>
      <c r="F24" s="177" t="s">
        <v>5</v>
      </c>
    </row>
    <row r="25" spans="1:6" ht="19.5" customHeight="1">
      <c r="A25" s="166" t="s">
        <v>5</v>
      </c>
      <c r="B25" s="164" t="s">
        <v>74</v>
      </c>
      <c r="C25" s="177" t="s">
        <v>5</v>
      </c>
      <c r="D25" s="185" t="s">
        <v>75</v>
      </c>
      <c r="E25" s="164" t="s">
        <v>76</v>
      </c>
      <c r="F25" s="186">
        <v>2494270</v>
      </c>
    </row>
    <row r="26" spans="1:6" ht="19.5" customHeight="1">
      <c r="A26" s="166" t="s">
        <v>5</v>
      </c>
      <c r="B26" s="164" t="s">
        <v>77</v>
      </c>
      <c r="C26" s="177" t="s">
        <v>5</v>
      </c>
      <c r="D26" s="185" t="s">
        <v>78</v>
      </c>
      <c r="E26" s="164" t="s">
        <v>79</v>
      </c>
      <c r="F26" s="177" t="s">
        <v>5</v>
      </c>
    </row>
    <row r="27" spans="1:6" ht="19.5" customHeight="1">
      <c r="A27" s="166" t="s">
        <v>5</v>
      </c>
      <c r="B27" s="164" t="s">
        <v>80</v>
      </c>
      <c r="C27" s="177" t="s">
        <v>5</v>
      </c>
      <c r="D27" s="185" t="s">
        <v>81</v>
      </c>
      <c r="E27" s="164" t="s">
        <v>82</v>
      </c>
      <c r="F27" s="177" t="s">
        <v>5</v>
      </c>
    </row>
    <row r="28" spans="1:6" ht="19.5" customHeight="1">
      <c r="A28" s="166" t="s">
        <v>5</v>
      </c>
      <c r="B28" s="164" t="s">
        <v>83</v>
      </c>
      <c r="C28" s="177" t="s">
        <v>5</v>
      </c>
      <c r="D28" s="185" t="s">
        <v>84</v>
      </c>
      <c r="E28" s="164" t="s">
        <v>85</v>
      </c>
      <c r="F28" s="177" t="s">
        <v>5</v>
      </c>
    </row>
    <row r="29" spans="1:6" ht="19.5" customHeight="1">
      <c r="A29" s="166" t="s">
        <v>5</v>
      </c>
      <c r="B29" s="164" t="s">
        <v>86</v>
      </c>
      <c r="C29" s="177" t="s">
        <v>5</v>
      </c>
      <c r="D29" s="185" t="s">
        <v>87</v>
      </c>
      <c r="E29" s="164" t="s">
        <v>88</v>
      </c>
      <c r="F29" s="177" t="s">
        <v>5</v>
      </c>
    </row>
    <row r="30" spans="1:6" ht="19.5" customHeight="1">
      <c r="A30" s="187" t="s">
        <v>5</v>
      </c>
      <c r="B30" s="164" t="s">
        <v>89</v>
      </c>
      <c r="C30" s="177" t="s">
        <v>5</v>
      </c>
      <c r="D30" s="185" t="s">
        <v>90</v>
      </c>
      <c r="E30" s="164" t="s">
        <v>91</v>
      </c>
      <c r="F30" s="177" t="s">
        <v>5</v>
      </c>
    </row>
    <row r="31" spans="1:6" ht="19.5" customHeight="1">
      <c r="A31" s="187" t="s">
        <v>5</v>
      </c>
      <c r="B31" s="164" t="s">
        <v>92</v>
      </c>
      <c r="C31" s="177" t="s">
        <v>5</v>
      </c>
      <c r="D31" s="185" t="s">
        <v>93</v>
      </c>
      <c r="E31" s="164" t="s">
        <v>94</v>
      </c>
      <c r="F31" s="177" t="s">
        <v>5</v>
      </c>
    </row>
    <row r="32" spans="1:6" ht="19.5" customHeight="1">
      <c r="A32" s="187" t="s">
        <v>5</v>
      </c>
      <c r="B32" s="164" t="s">
        <v>95</v>
      </c>
      <c r="C32" s="177" t="s">
        <v>5</v>
      </c>
      <c r="D32" s="185" t="s">
        <v>96</v>
      </c>
      <c r="E32" s="164" t="s">
        <v>97</v>
      </c>
      <c r="F32" s="177" t="s">
        <v>5</v>
      </c>
    </row>
    <row r="33" spans="1:6" ht="19.5" customHeight="1">
      <c r="A33" s="187" t="s">
        <v>98</v>
      </c>
      <c r="B33" s="164" t="s">
        <v>99</v>
      </c>
      <c r="C33" s="186">
        <v>43355443.24</v>
      </c>
      <c r="D33" s="164" t="s">
        <v>100</v>
      </c>
      <c r="E33" s="164" t="s">
        <v>101</v>
      </c>
      <c r="F33" s="186">
        <v>44367069.15</v>
      </c>
    </row>
    <row r="34" spans="1:6" ht="19.5" customHeight="1">
      <c r="A34" s="187" t="s">
        <v>102</v>
      </c>
      <c r="B34" s="164" t="s">
        <v>103</v>
      </c>
      <c r="C34" s="177" t="s">
        <v>5</v>
      </c>
      <c r="D34" s="185" t="s">
        <v>104</v>
      </c>
      <c r="E34" s="164" t="s">
        <v>105</v>
      </c>
      <c r="F34" s="177" t="s">
        <v>5</v>
      </c>
    </row>
    <row r="35" spans="1:6" ht="19.5" customHeight="1">
      <c r="A35" s="187" t="s">
        <v>106</v>
      </c>
      <c r="B35" s="164" t="s">
        <v>107</v>
      </c>
      <c r="C35" s="186">
        <v>1011625.91</v>
      </c>
      <c r="D35" s="185" t="s">
        <v>108</v>
      </c>
      <c r="E35" s="164" t="s">
        <v>109</v>
      </c>
      <c r="F35" s="177" t="s">
        <v>5</v>
      </c>
    </row>
    <row r="36" spans="1:6" ht="19.5" customHeight="1">
      <c r="A36" s="187" t="s">
        <v>110</v>
      </c>
      <c r="B36" s="164" t="s">
        <v>111</v>
      </c>
      <c r="C36" s="186">
        <v>44367069.15</v>
      </c>
      <c r="D36" s="164" t="s">
        <v>110</v>
      </c>
      <c r="E36" s="164" t="s">
        <v>112</v>
      </c>
      <c r="F36" s="186">
        <v>44367069.15</v>
      </c>
    </row>
    <row r="37" spans="1:6" ht="19.5" customHeight="1">
      <c r="A37" s="183" t="s">
        <v>113</v>
      </c>
      <c r="B37" s="184" t="s">
        <v>5</v>
      </c>
      <c r="C37" s="184" t="s">
        <v>5</v>
      </c>
      <c r="D37" s="184" t="s">
        <v>5</v>
      </c>
      <c r="E37" s="184" t="s">
        <v>5</v>
      </c>
      <c r="F37" s="184"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E24" sqref="E24"/>
    </sheetView>
  </sheetViews>
  <sheetFormatPr defaultColWidth="9.140625" defaultRowHeight="12.75"/>
  <cols>
    <col min="1" max="1" width="44.8515625" style="154" customWidth="1"/>
    <col min="2" max="2" width="7.00390625" style="154" customWidth="1"/>
    <col min="3" max="5" width="17.140625" style="154" customWidth="1"/>
    <col min="6" max="6" width="9.7109375" style="154" bestFit="1" customWidth="1"/>
    <col min="7" max="16384" width="9.140625" style="154" customWidth="1"/>
  </cols>
  <sheetData>
    <row r="1" spans="1:2" ht="27">
      <c r="A1" s="155" t="s">
        <v>455</v>
      </c>
      <c r="B1" s="155" t="s">
        <v>455</v>
      </c>
    </row>
    <row r="2" ht="12.75">
      <c r="E2" s="156" t="s">
        <v>456</v>
      </c>
    </row>
    <row r="3" spans="1:5" ht="12.75">
      <c r="A3" s="157" t="s">
        <v>397</v>
      </c>
      <c r="B3" s="158"/>
      <c r="E3" s="156" t="s">
        <v>3</v>
      </c>
    </row>
    <row r="4" spans="1:5" ht="15" customHeight="1">
      <c r="A4" s="159" t="s">
        <v>457</v>
      </c>
      <c r="B4" s="160" t="s">
        <v>8</v>
      </c>
      <c r="C4" s="160" t="s">
        <v>458</v>
      </c>
      <c r="D4" s="160" t="s">
        <v>459</v>
      </c>
      <c r="E4" s="160" t="s">
        <v>460</v>
      </c>
    </row>
    <row r="5" spans="1:5" ht="15" customHeight="1">
      <c r="A5" s="161" t="s">
        <v>461</v>
      </c>
      <c r="B5" s="162" t="s">
        <v>5</v>
      </c>
      <c r="C5" s="162" t="s">
        <v>12</v>
      </c>
      <c r="D5" s="162" t="s">
        <v>13</v>
      </c>
      <c r="E5" s="162" t="s">
        <v>21</v>
      </c>
    </row>
    <row r="6" spans="1:5" ht="15" customHeight="1">
      <c r="A6" s="163" t="s">
        <v>462</v>
      </c>
      <c r="B6" s="164" t="s">
        <v>12</v>
      </c>
      <c r="C6" s="165" t="s">
        <v>463</v>
      </c>
      <c r="D6" s="165" t="s">
        <v>463</v>
      </c>
      <c r="E6" s="165" t="s">
        <v>463</v>
      </c>
    </row>
    <row r="7" spans="1:5" ht="15" customHeight="1">
      <c r="A7" s="166" t="s">
        <v>464</v>
      </c>
      <c r="B7" s="164" t="s">
        <v>13</v>
      </c>
      <c r="C7" s="167">
        <v>23000</v>
      </c>
      <c r="D7" s="167">
        <v>23000</v>
      </c>
      <c r="E7" s="168">
        <v>7227.8</v>
      </c>
    </row>
    <row r="8" spans="1:5" ht="15" customHeight="1">
      <c r="A8" s="166" t="s">
        <v>465</v>
      </c>
      <c r="B8" s="164" t="s">
        <v>21</v>
      </c>
      <c r="C8" s="169" t="s">
        <v>5</v>
      </c>
      <c r="D8" s="169" t="s">
        <v>5</v>
      </c>
      <c r="E8" s="169" t="s">
        <v>5</v>
      </c>
    </row>
    <row r="9" spans="1:5" ht="15" customHeight="1">
      <c r="A9" s="166" t="s">
        <v>466</v>
      </c>
      <c r="B9" s="164" t="s">
        <v>25</v>
      </c>
      <c r="C9" s="167">
        <v>20000</v>
      </c>
      <c r="D9" s="167">
        <v>20000</v>
      </c>
      <c r="E9" s="168">
        <v>7227.8</v>
      </c>
    </row>
    <row r="10" spans="1:5" ht="15" customHeight="1">
      <c r="A10" s="166" t="s">
        <v>467</v>
      </c>
      <c r="B10" s="164" t="s">
        <v>29</v>
      </c>
      <c r="C10" s="169" t="s">
        <v>5</v>
      </c>
      <c r="D10" s="169" t="s">
        <v>5</v>
      </c>
      <c r="E10" s="169" t="s">
        <v>5</v>
      </c>
    </row>
    <row r="11" spans="1:5" ht="15" customHeight="1">
      <c r="A11" s="166" t="s">
        <v>468</v>
      </c>
      <c r="B11" s="164" t="s">
        <v>33</v>
      </c>
      <c r="C11" s="167">
        <v>20000</v>
      </c>
      <c r="D11" s="167">
        <v>20000</v>
      </c>
      <c r="E11" s="168">
        <v>7227.8</v>
      </c>
    </row>
    <row r="12" spans="1:5" ht="15" customHeight="1">
      <c r="A12" s="166" t="s">
        <v>469</v>
      </c>
      <c r="B12" s="164" t="s">
        <v>37</v>
      </c>
      <c r="C12" s="167">
        <v>3000</v>
      </c>
      <c r="D12" s="167">
        <v>3000</v>
      </c>
      <c r="E12" s="169" t="s">
        <v>5</v>
      </c>
    </row>
    <row r="13" spans="1:5" ht="15" customHeight="1">
      <c r="A13" s="166" t="s">
        <v>470</v>
      </c>
      <c r="B13" s="164" t="s">
        <v>41</v>
      </c>
      <c r="C13" s="165" t="s">
        <v>463</v>
      </c>
      <c r="D13" s="165" t="s">
        <v>463</v>
      </c>
      <c r="E13" s="169" t="s">
        <v>5</v>
      </c>
    </row>
    <row r="14" spans="1:5" ht="15" customHeight="1">
      <c r="A14" s="166" t="s">
        <v>471</v>
      </c>
      <c r="B14" s="164" t="s">
        <v>44</v>
      </c>
      <c r="C14" s="165" t="s">
        <v>463</v>
      </c>
      <c r="D14" s="165" t="s">
        <v>463</v>
      </c>
      <c r="E14" s="169" t="s">
        <v>5</v>
      </c>
    </row>
    <row r="15" spans="1:5" ht="15" customHeight="1">
      <c r="A15" s="166" t="s">
        <v>472</v>
      </c>
      <c r="B15" s="164" t="s">
        <v>47</v>
      </c>
      <c r="C15" s="165" t="s">
        <v>463</v>
      </c>
      <c r="D15" s="165" t="s">
        <v>463</v>
      </c>
      <c r="E15" s="169" t="s">
        <v>5</v>
      </c>
    </row>
    <row r="16" spans="1:5" ht="15" customHeight="1">
      <c r="A16" s="166" t="s">
        <v>473</v>
      </c>
      <c r="B16" s="164" t="s">
        <v>50</v>
      </c>
      <c r="C16" s="165" t="s">
        <v>463</v>
      </c>
      <c r="D16" s="165" t="s">
        <v>463</v>
      </c>
      <c r="E16" s="165" t="s">
        <v>463</v>
      </c>
    </row>
    <row r="17" spans="1:5" ht="15" customHeight="1">
      <c r="A17" s="166" t="s">
        <v>474</v>
      </c>
      <c r="B17" s="164" t="s">
        <v>53</v>
      </c>
      <c r="C17" s="165" t="s">
        <v>463</v>
      </c>
      <c r="D17" s="165" t="s">
        <v>463</v>
      </c>
      <c r="E17" s="169" t="s">
        <v>5</v>
      </c>
    </row>
    <row r="18" spans="1:5" ht="15" customHeight="1">
      <c r="A18" s="166" t="s">
        <v>475</v>
      </c>
      <c r="B18" s="164" t="s">
        <v>56</v>
      </c>
      <c r="C18" s="165" t="s">
        <v>463</v>
      </c>
      <c r="D18" s="165" t="s">
        <v>463</v>
      </c>
      <c r="E18" s="169" t="s">
        <v>5</v>
      </c>
    </row>
    <row r="19" spans="1:5" ht="15" customHeight="1">
      <c r="A19" s="166" t="s">
        <v>476</v>
      </c>
      <c r="B19" s="164" t="s">
        <v>59</v>
      </c>
      <c r="C19" s="165" t="s">
        <v>463</v>
      </c>
      <c r="D19" s="165" t="s">
        <v>463</v>
      </c>
      <c r="E19" s="169" t="s">
        <v>5</v>
      </c>
    </row>
    <row r="20" spans="1:5" ht="15" customHeight="1">
      <c r="A20" s="166" t="s">
        <v>477</v>
      </c>
      <c r="B20" s="164" t="s">
        <v>62</v>
      </c>
      <c r="C20" s="165" t="s">
        <v>463</v>
      </c>
      <c r="D20" s="165" t="s">
        <v>463</v>
      </c>
      <c r="E20" s="169">
        <v>1</v>
      </c>
    </row>
    <row r="21" spans="1:5" ht="15" customHeight="1">
      <c r="A21" s="166" t="s">
        <v>478</v>
      </c>
      <c r="B21" s="164" t="s">
        <v>65</v>
      </c>
      <c r="C21" s="165" t="s">
        <v>463</v>
      </c>
      <c r="D21" s="165" t="s">
        <v>463</v>
      </c>
      <c r="E21" s="169" t="s">
        <v>5</v>
      </c>
    </row>
    <row r="22" spans="1:5" ht="15" customHeight="1">
      <c r="A22" s="166" t="s">
        <v>479</v>
      </c>
      <c r="B22" s="164" t="s">
        <v>68</v>
      </c>
      <c r="C22" s="165" t="s">
        <v>463</v>
      </c>
      <c r="D22" s="165" t="s">
        <v>463</v>
      </c>
      <c r="E22" s="169" t="s">
        <v>5</v>
      </c>
    </row>
    <row r="23" spans="1:5" ht="15" customHeight="1">
      <c r="A23" s="166" t="s">
        <v>480</v>
      </c>
      <c r="B23" s="164" t="s">
        <v>71</v>
      </c>
      <c r="C23" s="165" t="s">
        <v>463</v>
      </c>
      <c r="D23" s="165" t="s">
        <v>463</v>
      </c>
      <c r="E23" s="169" t="s">
        <v>5</v>
      </c>
    </row>
    <row r="24" spans="1:5" ht="15" customHeight="1">
      <c r="A24" s="166" t="s">
        <v>481</v>
      </c>
      <c r="B24" s="164" t="s">
        <v>74</v>
      </c>
      <c r="C24" s="165" t="s">
        <v>463</v>
      </c>
      <c r="D24" s="165" t="s">
        <v>463</v>
      </c>
      <c r="E24" s="169" t="s">
        <v>5</v>
      </c>
    </row>
    <row r="25" spans="1:5" ht="15" customHeight="1">
      <c r="A25" s="166" t="s">
        <v>482</v>
      </c>
      <c r="B25" s="164" t="s">
        <v>77</v>
      </c>
      <c r="C25" s="165" t="s">
        <v>463</v>
      </c>
      <c r="D25" s="165" t="s">
        <v>463</v>
      </c>
      <c r="E25" s="169" t="s">
        <v>5</v>
      </c>
    </row>
    <row r="26" spans="1:5" ht="15" customHeight="1">
      <c r="A26" s="166" t="s">
        <v>483</v>
      </c>
      <c r="B26" s="164" t="s">
        <v>80</v>
      </c>
      <c r="C26" s="165" t="s">
        <v>463</v>
      </c>
      <c r="D26" s="165" t="s">
        <v>463</v>
      </c>
      <c r="E26" s="169" t="s">
        <v>5</v>
      </c>
    </row>
    <row r="27" spans="1:5" ht="15" customHeight="1">
      <c r="A27" s="163" t="s">
        <v>484</v>
      </c>
      <c r="B27" s="164" t="s">
        <v>83</v>
      </c>
      <c r="C27" s="165" t="s">
        <v>463</v>
      </c>
      <c r="D27" s="165" t="s">
        <v>463</v>
      </c>
      <c r="E27" s="169" t="s">
        <v>5</v>
      </c>
    </row>
    <row r="28" spans="1:5" ht="15" customHeight="1">
      <c r="A28" s="166" t="s">
        <v>485</v>
      </c>
      <c r="B28" s="164" t="s">
        <v>86</v>
      </c>
      <c r="C28" s="165" t="s">
        <v>463</v>
      </c>
      <c r="D28" s="165" t="s">
        <v>463</v>
      </c>
      <c r="E28" s="169" t="s">
        <v>5</v>
      </c>
    </row>
    <row r="29" spans="1:5" ht="15" customHeight="1">
      <c r="A29" s="166" t="s">
        <v>486</v>
      </c>
      <c r="B29" s="164" t="s">
        <v>89</v>
      </c>
      <c r="C29" s="165" t="s">
        <v>463</v>
      </c>
      <c r="D29" s="165" t="s">
        <v>463</v>
      </c>
      <c r="E29" s="169" t="s">
        <v>5</v>
      </c>
    </row>
    <row r="30" spans="1:5" ht="42" customHeight="1">
      <c r="A30" s="170" t="s">
        <v>487</v>
      </c>
      <c r="B30" s="171" t="s">
        <v>5</v>
      </c>
      <c r="C30" s="171" t="s">
        <v>5</v>
      </c>
      <c r="D30" s="171" t="s">
        <v>5</v>
      </c>
      <c r="E30" s="171" t="s">
        <v>5</v>
      </c>
    </row>
    <row r="31" spans="1:5" ht="46.5" customHeight="1">
      <c r="A31" s="170" t="s">
        <v>488</v>
      </c>
      <c r="B31" s="171" t="s">
        <v>5</v>
      </c>
      <c r="C31" s="171" t="s">
        <v>5</v>
      </c>
      <c r="D31" s="171" t="s">
        <v>5</v>
      </c>
      <c r="E31" s="171" t="s">
        <v>5</v>
      </c>
    </row>
    <row r="33" ht="12.75">
      <c r="B33" s="158"/>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9"/>
  <sheetViews>
    <sheetView zoomScaleSheetLayoutView="100" workbookViewId="0" topLeftCell="A1">
      <selection activeCell="K7" sqref="K7"/>
    </sheetView>
  </sheetViews>
  <sheetFormatPr defaultColWidth="9.140625" defaultRowHeight="12.75"/>
  <cols>
    <col min="3" max="3" width="15.00390625" style="0" customWidth="1"/>
    <col min="4" max="4" width="15.140625" style="0" customWidth="1"/>
    <col min="5" max="5" width="15.57421875" style="0" customWidth="1"/>
    <col min="9" max="9" width="17.28125" style="0" customWidth="1"/>
    <col min="11" max="11" width="19.57421875" style="0" customWidth="1"/>
    <col min="12" max="12" width="17.57421875" style="0" customWidth="1"/>
    <col min="13" max="13" width="34.8515625" style="0" customWidth="1"/>
  </cols>
  <sheetData>
    <row r="1" spans="1:13" ht="27">
      <c r="A1" s="131" t="s">
        <v>489</v>
      </c>
      <c r="B1" s="131"/>
      <c r="C1" s="131"/>
      <c r="D1" s="131"/>
      <c r="E1" s="131"/>
      <c r="F1" s="131"/>
      <c r="G1" s="131"/>
      <c r="H1" s="131"/>
      <c r="I1" s="131"/>
      <c r="J1" s="131"/>
      <c r="K1" s="131"/>
      <c r="L1" s="131"/>
      <c r="M1" s="131"/>
    </row>
    <row r="2" spans="1:13" ht="14.25">
      <c r="A2" s="132"/>
      <c r="B2" s="132"/>
      <c r="C2" s="132"/>
      <c r="D2" s="132"/>
      <c r="E2" s="132"/>
      <c r="F2" s="132"/>
      <c r="G2" s="132"/>
      <c r="H2" s="133"/>
      <c r="I2" s="133"/>
      <c r="J2" s="133"/>
      <c r="K2" s="133"/>
      <c r="L2" s="133"/>
      <c r="M2" s="150" t="s">
        <v>490</v>
      </c>
    </row>
    <row r="3" spans="1:13" ht="14.25">
      <c r="A3" s="134" t="s">
        <v>491</v>
      </c>
      <c r="B3" s="135" t="s">
        <v>492</v>
      </c>
      <c r="C3" s="136"/>
      <c r="D3" s="137"/>
      <c r="E3" s="138"/>
      <c r="F3" s="138"/>
      <c r="G3" s="138"/>
      <c r="H3" s="139"/>
      <c r="I3" s="139"/>
      <c r="J3" s="139"/>
      <c r="K3" s="139"/>
      <c r="L3" s="139"/>
      <c r="M3" s="151" t="s">
        <v>3</v>
      </c>
    </row>
    <row r="4" spans="1:13" ht="13.5">
      <c r="A4" s="140" t="s">
        <v>7</v>
      </c>
      <c r="B4" s="140" t="s">
        <v>8</v>
      </c>
      <c r="C4" s="140" t="s">
        <v>493</v>
      </c>
      <c r="D4" s="140" t="s">
        <v>494</v>
      </c>
      <c r="E4" s="141" t="s">
        <v>495</v>
      </c>
      <c r="F4" s="141"/>
      <c r="G4" s="141"/>
      <c r="H4" s="141"/>
      <c r="I4" s="141"/>
      <c r="J4" s="140" t="s">
        <v>496</v>
      </c>
      <c r="K4" s="140" t="s">
        <v>497</v>
      </c>
      <c r="L4" s="140" t="s">
        <v>498</v>
      </c>
      <c r="M4" s="140" t="s">
        <v>499</v>
      </c>
    </row>
    <row r="5" spans="1:13" ht="54">
      <c r="A5" s="140"/>
      <c r="B5" s="140"/>
      <c r="C5" s="140"/>
      <c r="D5" s="140"/>
      <c r="E5" s="141" t="s">
        <v>124</v>
      </c>
      <c r="F5" s="141" t="s">
        <v>500</v>
      </c>
      <c r="G5" s="141" t="s">
        <v>501</v>
      </c>
      <c r="H5" s="141" t="s">
        <v>502</v>
      </c>
      <c r="I5" s="152" t="s">
        <v>503</v>
      </c>
      <c r="J5" s="140"/>
      <c r="K5" s="140"/>
      <c r="L5" s="140"/>
      <c r="M5" s="140"/>
    </row>
    <row r="6" spans="1:13" ht="13.5">
      <c r="A6" s="142" t="s">
        <v>11</v>
      </c>
      <c r="B6" s="143"/>
      <c r="C6" s="144">
        <v>1</v>
      </c>
      <c r="D6" s="144">
        <v>2</v>
      </c>
      <c r="E6" s="144">
        <v>3</v>
      </c>
      <c r="F6" s="144">
        <v>4</v>
      </c>
      <c r="G6" s="144">
        <v>5</v>
      </c>
      <c r="H6" s="144">
        <v>6</v>
      </c>
      <c r="I6" s="144">
        <v>7</v>
      </c>
      <c r="J6" s="144">
        <v>8</v>
      </c>
      <c r="K6" s="144">
        <v>9</v>
      </c>
      <c r="L6" s="144">
        <v>10</v>
      </c>
      <c r="M6" s="144">
        <v>11</v>
      </c>
    </row>
    <row r="7" spans="1:13" ht="60" customHeight="1">
      <c r="A7" s="145" t="s">
        <v>129</v>
      </c>
      <c r="B7" s="146">
        <v>1</v>
      </c>
      <c r="C7" s="147">
        <f>D7+E7+K7</f>
        <v>70774069.34</v>
      </c>
      <c r="D7" s="147">
        <v>3660736.13</v>
      </c>
      <c r="E7" s="147">
        <f>F7+G7+H7+I7</f>
        <v>66893333.21</v>
      </c>
      <c r="F7" s="147">
        <v>0</v>
      </c>
      <c r="G7" s="147">
        <v>0</v>
      </c>
      <c r="H7" s="147">
        <v>0</v>
      </c>
      <c r="I7" s="147">
        <v>66893333.21</v>
      </c>
      <c r="J7" s="153">
        <v>0</v>
      </c>
      <c r="K7" s="147">
        <v>220000</v>
      </c>
      <c r="L7" s="153">
        <v>0</v>
      </c>
      <c r="M7" s="153">
        <v>0</v>
      </c>
    </row>
    <row r="8" spans="1:13" ht="75" customHeight="1">
      <c r="A8" s="148" t="s">
        <v>504</v>
      </c>
      <c r="B8" s="148"/>
      <c r="C8" s="148"/>
      <c r="D8" s="148"/>
      <c r="E8" s="148"/>
      <c r="F8" s="148"/>
      <c r="G8" s="148"/>
      <c r="H8" s="148"/>
      <c r="I8" s="148"/>
      <c r="J8" s="148"/>
      <c r="K8" s="148"/>
      <c r="L8" s="148"/>
      <c r="M8" s="148"/>
    </row>
    <row r="9" spans="1:13" ht="18" customHeight="1">
      <c r="A9" s="149"/>
      <c r="B9" s="149"/>
      <c r="C9" s="149"/>
      <c r="D9" s="149"/>
      <c r="E9" s="149"/>
      <c r="F9" s="149"/>
      <c r="G9" s="149"/>
      <c r="H9" s="149"/>
      <c r="I9" s="149"/>
      <c r="J9" s="149"/>
      <c r="K9" s="149"/>
      <c r="L9" s="149"/>
      <c r="M9" s="149"/>
    </row>
  </sheetData>
  <sheetProtection/>
  <mergeCells count="12">
    <mergeCell ref="A1:M1"/>
    <mergeCell ref="B3:C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zoomScaleSheetLayoutView="100" workbookViewId="0" topLeftCell="A1">
      <selection activeCell="D8" sqref="D8"/>
    </sheetView>
  </sheetViews>
  <sheetFormatPr defaultColWidth="9.140625" defaultRowHeight="12.75"/>
  <cols>
    <col min="1" max="1" width="46.8515625" style="0" customWidth="1"/>
    <col min="2" max="2" width="27.28125" style="0" customWidth="1"/>
    <col min="3" max="3" width="20.8515625" style="0" customWidth="1"/>
    <col min="4" max="4" width="36.8515625" style="0" customWidth="1"/>
  </cols>
  <sheetData>
    <row r="1" spans="1:4" ht="13.5">
      <c r="A1" s="52"/>
      <c r="B1" s="52"/>
      <c r="C1" s="52"/>
      <c r="D1" s="52"/>
    </row>
    <row r="2" spans="1:4" ht="22.5">
      <c r="A2" s="122" t="s">
        <v>505</v>
      </c>
      <c r="B2" s="123"/>
      <c r="C2" s="123"/>
      <c r="D2" s="123"/>
    </row>
    <row r="3" spans="1:4" ht="12.75">
      <c r="A3" s="57" t="s">
        <v>506</v>
      </c>
      <c r="B3" s="57"/>
      <c r="C3" s="58"/>
      <c r="D3" s="49" t="s">
        <v>507</v>
      </c>
    </row>
    <row r="4" spans="1:4" ht="43.5" customHeight="1">
      <c r="A4" s="124" t="s">
        <v>508</v>
      </c>
      <c r="B4" s="124" t="s">
        <v>509</v>
      </c>
      <c r="C4" s="124"/>
      <c r="D4" s="125" t="s">
        <v>510</v>
      </c>
    </row>
    <row r="5" spans="1:4" ht="88.5" customHeight="1">
      <c r="A5" s="124"/>
      <c r="B5" s="124" t="s">
        <v>511</v>
      </c>
      <c r="C5" s="124"/>
      <c r="D5" s="126" t="s">
        <v>512</v>
      </c>
    </row>
    <row r="6" spans="1:4" ht="36">
      <c r="A6" s="124"/>
      <c r="B6" s="124" t="s">
        <v>513</v>
      </c>
      <c r="C6" s="124"/>
      <c r="D6" s="126" t="s">
        <v>514</v>
      </c>
    </row>
    <row r="7" spans="1:4" ht="72" customHeight="1">
      <c r="A7" s="124"/>
      <c r="B7" s="124" t="s">
        <v>515</v>
      </c>
      <c r="C7" s="124"/>
      <c r="D7" s="126" t="s">
        <v>516</v>
      </c>
    </row>
    <row r="8" spans="1:4" ht="67.5" customHeight="1">
      <c r="A8" s="124"/>
      <c r="B8" s="124" t="s">
        <v>517</v>
      </c>
      <c r="C8" s="124"/>
      <c r="D8" s="127" t="s">
        <v>518</v>
      </c>
    </row>
    <row r="9" spans="1:4" ht="78" customHeight="1">
      <c r="A9" s="124" t="s">
        <v>519</v>
      </c>
      <c r="B9" s="124" t="s">
        <v>520</v>
      </c>
      <c r="C9" s="124"/>
      <c r="D9" s="126" t="s">
        <v>521</v>
      </c>
    </row>
    <row r="10" spans="1:4" ht="57" customHeight="1">
      <c r="A10" s="124"/>
      <c r="B10" s="124" t="s">
        <v>522</v>
      </c>
      <c r="C10" s="124" t="s">
        <v>523</v>
      </c>
      <c r="D10" s="126" t="s">
        <v>524</v>
      </c>
    </row>
    <row r="11" spans="1:4" ht="48">
      <c r="A11" s="124"/>
      <c r="B11" s="124"/>
      <c r="C11" s="124" t="s">
        <v>525</v>
      </c>
      <c r="D11" s="126" t="s">
        <v>526</v>
      </c>
    </row>
    <row r="12" spans="1:4" ht="165.75" customHeight="1">
      <c r="A12" s="124" t="s">
        <v>527</v>
      </c>
      <c r="B12" s="124"/>
      <c r="C12" s="124"/>
      <c r="D12" s="126" t="s">
        <v>528</v>
      </c>
    </row>
    <row r="13" spans="1:4" ht="45" customHeight="1">
      <c r="A13" s="124" t="s">
        <v>529</v>
      </c>
      <c r="B13" s="124"/>
      <c r="C13" s="124"/>
      <c r="D13" s="126" t="s">
        <v>530</v>
      </c>
    </row>
    <row r="14" spans="1:4" ht="87.75" customHeight="1">
      <c r="A14" s="124" t="s">
        <v>531</v>
      </c>
      <c r="B14" s="124"/>
      <c r="C14" s="124"/>
      <c r="D14" s="126" t="s">
        <v>532</v>
      </c>
    </row>
    <row r="15" spans="1:4" ht="79.5" customHeight="1">
      <c r="A15" s="128" t="s">
        <v>533</v>
      </c>
      <c r="B15" s="128"/>
      <c r="C15" s="128"/>
      <c r="D15" s="129" t="s">
        <v>534</v>
      </c>
    </row>
    <row r="16" spans="1:4" ht="24.75" customHeight="1">
      <c r="A16" s="128" t="s">
        <v>535</v>
      </c>
      <c r="B16" s="128"/>
      <c r="C16" s="128"/>
      <c r="D16" s="129" t="s">
        <v>536</v>
      </c>
    </row>
    <row r="17" spans="1:4" ht="13.5">
      <c r="A17" s="52"/>
      <c r="B17" s="52"/>
      <c r="C17" s="52"/>
      <c r="D17" s="52"/>
    </row>
    <row r="18" spans="1:4" ht="13.5">
      <c r="A18" s="130" t="s">
        <v>537</v>
      </c>
      <c r="B18" s="130"/>
      <c r="C18" s="130"/>
      <c r="D18" s="130"/>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4"/>
  <sheetViews>
    <sheetView zoomScaleSheetLayoutView="100" workbookViewId="0" topLeftCell="A1">
      <selection activeCell="G11" sqref="G11:J11"/>
    </sheetView>
  </sheetViews>
  <sheetFormatPr defaultColWidth="10.28125" defaultRowHeight="12.75"/>
  <cols>
    <col min="1" max="1" width="19.57421875" style="52" customWidth="1"/>
    <col min="2" max="2" width="15.00390625" style="52" customWidth="1"/>
    <col min="3" max="3" width="14.7109375" style="52" customWidth="1"/>
    <col min="4" max="4" width="26.140625" style="52" customWidth="1"/>
    <col min="5" max="5" width="17.421875" style="52" customWidth="1"/>
    <col min="6" max="6" width="13.8515625" style="52" customWidth="1"/>
    <col min="7" max="7" width="16.421875" style="52" customWidth="1"/>
    <col min="8" max="8" width="16.140625" style="52" customWidth="1"/>
    <col min="9" max="9" width="15.7109375" style="52" customWidth="1"/>
    <col min="10" max="10" width="27.57421875" style="52" customWidth="1"/>
    <col min="11" max="16384" width="10.28125" style="52" customWidth="1"/>
  </cols>
  <sheetData>
    <row r="1" s="52" customFormat="1" ht="13.5" customHeight="1"/>
    <row r="2" spans="1:10" s="52" customFormat="1" ht="33" customHeight="1">
      <c r="A2" s="56" t="s">
        <v>538</v>
      </c>
      <c r="B2" s="56"/>
      <c r="C2" s="56"/>
      <c r="D2" s="56"/>
      <c r="E2" s="56"/>
      <c r="F2" s="56"/>
      <c r="G2" s="56"/>
      <c r="H2" s="56"/>
      <c r="I2" s="56"/>
      <c r="J2" s="56"/>
    </row>
    <row r="3" spans="1:10" s="53" customFormat="1" ht="12">
      <c r="A3" s="57"/>
      <c r="B3" s="57"/>
      <c r="C3" s="58"/>
      <c r="D3" s="49"/>
      <c r="E3" s="58"/>
      <c r="F3" s="58"/>
      <c r="G3" s="59"/>
      <c r="J3" s="49" t="s">
        <v>539</v>
      </c>
    </row>
    <row r="4" spans="1:10" s="52" customFormat="1" ht="30" customHeight="1">
      <c r="A4" s="60" t="s">
        <v>540</v>
      </c>
      <c r="B4" s="61" t="s">
        <v>492</v>
      </c>
      <c r="C4" s="62"/>
      <c r="D4" s="62"/>
      <c r="E4" s="62"/>
      <c r="F4" s="62"/>
      <c r="G4" s="62"/>
      <c r="H4" s="62"/>
      <c r="I4" s="62"/>
      <c r="J4" s="62"/>
    </row>
    <row r="5" spans="1:10" s="52" customFormat="1" ht="31.5" customHeight="1">
      <c r="A5" s="60" t="s">
        <v>541</v>
      </c>
      <c r="B5" s="60"/>
      <c r="C5" s="60"/>
      <c r="D5" s="60"/>
      <c r="E5" s="60"/>
      <c r="F5" s="60"/>
      <c r="G5" s="60"/>
      <c r="H5" s="60"/>
      <c r="I5" s="60"/>
      <c r="J5" s="60" t="s">
        <v>542</v>
      </c>
    </row>
    <row r="6" spans="1:10" s="52" customFormat="1" ht="99.75" customHeight="1">
      <c r="A6" s="60" t="s">
        <v>543</v>
      </c>
      <c r="B6" s="63" t="s">
        <v>544</v>
      </c>
      <c r="C6" s="64" t="s">
        <v>545</v>
      </c>
      <c r="D6" s="64"/>
      <c r="E6" s="64"/>
      <c r="F6" s="64"/>
      <c r="G6" s="64"/>
      <c r="H6" s="64"/>
      <c r="I6" s="64"/>
      <c r="J6" s="63"/>
    </row>
    <row r="7" spans="1:10" s="52" customFormat="1" ht="99.75" customHeight="1">
      <c r="A7" s="60"/>
      <c r="B7" s="63" t="s">
        <v>546</v>
      </c>
      <c r="C7" s="64" t="s">
        <v>547</v>
      </c>
      <c r="D7" s="64"/>
      <c r="E7" s="64"/>
      <c r="F7" s="64"/>
      <c r="G7" s="64"/>
      <c r="H7" s="64"/>
      <c r="I7" s="64"/>
      <c r="J7" s="63"/>
    </row>
    <row r="8" spans="1:10" s="52" customFormat="1" ht="31.5" customHeight="1">
      <c r="A8" s="62" t="s">
        <v>548</v>
      </c>
      <c r="B8" s="62"/>
      <c r="C8" s="62"/>
      <c r="D8" s="62"/>
      <c r="E8" s="62"/>
      <c r="F8" s="62"/>
      <c r="G8" s="62"/>
      <c r="H8" s="62"/>
      <c r="I8" s="62"/>
      <c r="J8" s="62"/>
    </row>
    <row r="9" spans="1:10" s="52" customFormat="1" ht="31.5" customHeight="1">
      <c r="A9" s="65" t="s">
        <v>549</v>
      </c>
      <c r="B9" s="66" t="s">
        <v>550</v>
      </c>
      <c r="C9" s="66"/>
      <c r="D9" s="66"/>
      <c r="E9" s="66"/>
      <c r="F9" s="66"/>
      <c r="G9" s="67" t="s">
        <v>551</v>
      </c>
      <c r="H9" s="67"/>
      <c r="I9" s="67"/>
      <c r="J9" s="67"/>
    </row>
    <row r="10" spans="1:10" s="52" customFormat="1" ht="75" customHeight="1">
      <c r="A10" s="68" t="s">
        <v>552</v>
      </c>
      <c r="B10" s="64" t="s">
        <v>547</v>
      </c>
      <c r="C10" s="64"/>
      <c r="D10" s="64"/>
      <c r="E10" s="64"/>
      <c r="F10" s="64"/>
      <c r="G10" s="69" t="s">
        <v>553</v>
      </c>
      <c r="H10" s="70"/>
      <c r="I10" s="70"/>
      <c r="J10" s="110"/>
    </row>
    <row r="11" spans="1:10" s="52" customFormat="1" ht="75" customHeight="1">
      <c r="A11" s="68" t="s">
        <v>554</v>
      </c>
      <c r="B11" s="71" t="s">
        <v>555</v>
      </c>
      <c r="C11" s="71"/>
      <c r="D11" s="71"/>
      <c r="E11" s="71"/>
      <c r="F11" s="71"/>
      <c r="G11" s="192" t="s">
        <v>556</v>
      </c>
      <c r="H11" s="73"/>
      <c r="I11" s="73"/>
      <c r="J11" s="111"/>
    </row>
    <row r="12" spans="1:10" s="52" customFormat="1" ht="75" customHeight="1">
      <c r="A12" s="68" t="s">
        <v>557</v>
      </c>
      <c r="B12" s="71" t="s">
        <v>558</v>
      </c>
      <c r="C12" s="71"/>
      <c r="D12" s="71"/>
      <c r="E12" s="71"/>
      <c r="F12" s="71"/>
      <c r="G12" s="192" t="s">
        <v>556</v>
      </c>
      <c r="H12" s="73"/>
      <c r="I12" s="73"/>
      <c r="J12" s="111"/>
    </row>
    <row r="13" spans="1:10" s="52" customFormat="1" ht="31.5" customHeight="1">
      <c r="A13" s="74" t="s">
        <v>559</v>
      </c>
      <c r="B13" s="74"/>
      <c r="C13" s="74"/>
      <c r="D13" s="74"/>
      <c r="E13" s="74"/>
      <c r="F13" s="74"/>
      <c r="G13" s="74"/>
      <c r="H13" s="74"/>
      <c r="I13" s="74"/>
      <c r="J13" s="74"/>
    </row>
    <row r="14" spans="1:10" s="52" customFormat="1" ht="31.5" customHeight="1">
      <c r="A14" s="65" t="s">
        <v>560</v>
      </c>
      <c r="B14" s="65" t="s">
        <v>561</v>
      </c>
      <c r="C14" s="75" t="s">
        <v>562</v>
      </c>
      <c r="D14" s="76"/>
      <c r="E14" s="77" t="s">
        <v>563</v>
      </c>
      <c r="F14" s="78"/>
      <c r="G14" s="79"/>
      <c r="H14" s="80" t="s">
        <v>564</v>
      </c>
      <c r="I14" s="112" t="s">
        <v>565</v>
      </c>
      <c r="J14" s="80" t="s">
        <v>566</v>
      </c>
    </row>
    <row r="15" spans="1:10" s="52" customFormat="1" ht="31.5" customHeight="1">
      <c r="A15" s="65"/>
      <c r="B15" s="65"/>
      <c r="C15" s="81"/>
      <c r="D15" s="82"/>
      <c r="E15" s="65" t="s">
        <v>567</v>
      </c>
      <c r="F15" s="65" t="s">
        <v>568</v>
      </c>
      <c r="G15" s="65" t="s">
        <v>569</v>
      </c>
      <c r="H15" s="83"/>
      <c r="I15" s="83"/>
      <c r="J15" s="113"/>
    </row>
    <row r="16" spans="1:10" s="52" customFormat="1" ht="33" customHeight="1">
      <c r="A16" s="84" t="s">
        <v>570</v>
      </c>
      <c r="B16" s="85"/>
      <c r="C16" s="86" t="s">
        <v>571</v>
      </c>
      <c r="D16" s="86"/>
      <c r="E16" s="87">
        <v>770000</v>
      </c>
      <c r="F16" s="87">
        <v>770000</v>
      </c>
      <c r="G16" s="88"/>
      <c r="H16" s="89">
        <v>559900</v>
      </c>
      <c r="I16" s="114">
        <v>0.73</v>
      </c>
      <c r="J16" s="115" t="s">
        <v>572</v>
      </c>
    </row>
    <row r="17" spans="1:10" s="52" customFormat="1" ht="47.25" customHeight="1">
      <c r="A17" s="84" t="s">
        <v>573</v>
      </c>
      <c r="B17" s="85"/>
      <c r="C17" s="86" t="s">
        <v>574</v>
      </c>
      <c r="D17" s="86"/>
      <c r="E17" s="87">
        <v>800000</v>
      </c>
      <c r="F17" s="87">
        <v>800000</v>
      </c>
      <c r="G17" s="88"/>
      <c r="H17" s="89">
        <v>800000</v>
      </c>
      <c r="I17" s="116">
        <v>1</v>
      </c>
      <c r="J17" s="93"/>
    </row>
    <row r="18" spans="1:10" s="52" customFormat="1" ht="27.75" customHeight="1">
      <c r="A18" s="90"/>
      <c r="B18" s="85"/>
      <c r="C18" s="91"/>
      <c r="D18" s="92"/>
      <c r="E18" s="88"/>
      <c r="F18" s="88"/>
      <c r="G18" s="88"/>
      <c r="H18" s="93"/>
      <c r="I18" s="93"/>
      <c r="J18" s="93"/>
    </row>
    <row r="19" spans="1:10" s="52" customFormat="1" ht="31.5" customHeight="1">
      <c r="A19" s="74" t="s">
        <v>575</v>
      </c>
      <c r="B19" s="74"/>
      <c r="C19" s="74"/>
      <c r="D19" s="74"/>
      <c r="E19" s="74"/>
      <c r="F19" s="74"/>
      <c r="G19" s="74"/>
      <c r="H19" s="74"/>
      <c r="I19" s="74"/>
      <c r="J19" s="74"/>
    </row>
    <row r="20" spans="1:10" s="54" customFormat="1" ht="31.5" customHeight="1">
      <c r="A20" s="94" t="s">
        <v>576</v>
      </c>
      <c r="B20" s="95" t="s">
        <v>577</v>
      </c>
      <c r="C20" s="95" t="s">
        <v>578</v>
      </c>
      <c r="D20" s="94" t="s">
        <v>579</v>
      </c>
      <c r="E20" s="96" t="s">
        <v>580</v>
      </c>
      <c r="F20" s="96" t="s">
        <v>581</v>
      </c>
      <c r="G20" s="96" t="s">
        <v>582</v>
      </c>
      <c r="H20" s="97" t="s">
        <v>583</v>
      </c>
      <c r="I20" s="117"/>
      <c r="J20" s="118"/>
    </row>
    <row r="21" spans="1:10" s="54" customFormat="1" ht="31.5" customHeight="1">
      <c r="A21" s="30" t="s">
        <v>584</v>
      </c>
      <c r="B21" s="31" t="s">
        <v>585</v>
      </c>
      <c r="C21" s="98" t="s">
        <v>586</v>
      </c>
      <c r="D21" s="99" t="s">
        <v>587</v>
      </c>
      <c r="E21" s="100">
        <v>1</v>
      </c>
      <c r="F21" s="96"/>
      <c r="G21" s="100">
        <v>1</v>
      </c>
      <c r="H21" s="101" t="s">
        <v>588</v>
      </c>
      <c r="I21" s="119"/>
      <c r="J21" s="120"/>
    </row>
    <row r="22" spans="1:10" s="54" customFormat="1" ht="36" customHeight="1">
      <c r="A22" s="30"/>
      <c r="B22" s="31" t="s">
        <v>589</v>
      </c>
      <c r="C22" s="98" t="s">
        <v>590</v>
      </c>
      <c r="D22" s="102" t="s">
        <v>587</v>
      </c>
      <c r="E22" s="103" t="s">
        <v>591</v>
      </c>
      <c r="F22" s="96"/>
      <c r="G22" s="103" t="s">
        <v>592</v>
      </c>
      <c r="H22" s="101" t="s">
        <v>588</v>
      </c>
      <c r="I22" s="119"/>
      <c r="J22" s="120"/>
    </row>
    <row r="23" spans="1:10" s="55" customFormat="1" ht="31.5" customHeight="1">
      <c r="A23" s="30"/>
      <c r="B23" s="31" t="s">
        <v>593</v>
      </c>
      <c r="C23" s="98" t="s">
        <v>594</v>
      </c>
      <c r="D23" s="102" t="s">
        <v>595</v>
      </c>
      <c r="E23" s="104">
        <v>1</v>
      </c>
      <c r="F23" s="105"/>
      <c r="G23" s="104">
        <v>1</v>
      </c>
      <c r="H23" s="101" t="s">
        <v>588</v>
      </c>
      <c r="I23" s="119"/>
      <c r="J23" s="120"/>
    </row>
    <row r="24" spans="1:10" s="55" customFormat="1" ht="31.5" customHeight="1">
      <c r="A24" s="30"/>
      <c r="B24" s="30" t="s">
        <v>596</v>
      </c>
      <c r="C24" s="98" t="s">
        <v>597</v>
      </c>
      <c r="D24" s="102" t="s">
        <v>595</v>
      </c>
      <c r="E24" s="12" t="s">
        <v>598</v>
      </c>
      <c r="F24" s="105"/>
      <c r="G24" s="12" t="s">
        <v>599</v>
      </c>
      <c r="H24" s="101" t="s">
        <v>588</v>
      </c>
      <c r="I24" s="119"/>
      <c r="J24" s="120"/>
    </row>
    <row r="25" spans="1:10" s="55" customFormat="1" ht="31.5" customHeight="1">
      <c r="A25" s="30" t="s">
        <v>600</v>
      </c>
      <c r="B25" s="30" t="s">
        <v>601</v>
      </c>
      <c r="C25" s="98" t="s">
        <v>602</v>
      </c>
      <c r="D25" s="102" t="s">
        <v>595</v>
      </c>
      <c r="E25" s="12" t="s">
        <v>603</v>
      </c>
      <c r="F25" s="105"/>
      <c r="G25" s="12" t="s">
        <v>603</v>
      </c>
      <c r="H25" s="101" t="s">
        <v>588</v>
      </c>
      <c r="I25" s="119"/>
      <c r="J25" s="120"/>
    </row>
    <row r="26" spans="1:10" s="55" customFormat="1" ht="31.5" customHeight="1">
      <c r="A26" s="30"/>
      <c r="B26" s="30" t="s">
        <v>604</v>
      </c>
      <c r="C26" s="98" t="s">
        <v>605</v>
      </c>
      <c r="D26" s="102" t="s">
        <v>595</v>
      </c>
      <c r="E26" s="104">
        <v>1</v>
      </c>
      <c r="F26" s="105"/>
      <c r="G26" s="104">
        <v>1</v>
      </c>
      <c r="H26" s="101" t="s">
        <v>588</v>
      </c>
      <c r="I26" s="119"/>
      <c r="J26" s="120"/>
    </row>
    <row r="27" spans="1:10" s="55" customFormat="1" ht="31.5" customHeight="1">
      <c r="A27" s="30"/>
      <c r="B27" s="39" t="s">
        <v>606</v>
      </c>
      <c r="C27" s="98" t="s">
        <v>607</v>
      </c>
      <c r="D27" s="102" t="s">
        <v>595</v>
      </c>
      <c r="E27" s="12" t="s">
        <v>608</v>
      </c>
      <c r="F27" s="105"/>
      <c r="G27" s="12" t="s">
        <v>608</v>
      </c>
      <c r="H27" s="101" t="s">
        <v>588</v>
      </c>
      <c r="I27" s="119"/>
      <c r="J27" s="120"/>
    </row>
    <row r="28" spans="1:10" s="55" customFormat="1" ht="31.5" customHeight="1">
      <c r="A28" s="40" t="s">
        <v>609</v>
      </c>
      <c r="B28" s="41" t="s">
        <v>610</v>
      </c>
      <c r="C28" s="98" t="s">
        <v>611</v>
      </c>
      <c r="D28" s="102" t="s">
        <v>595</v>
      </c>
      <c r="E28" s="12" t="s">
        <v>612</v>
      </c>
      <c r="F28" s="105"/>
      <c r="G28" s="12" t="s">
        <v>612</v>
      </c>
      <c r="H28" s="101" t="s">
        <v>588</v>
      </c>
      <c r="I28" s="119"/>
      <c r="J28" s="120"/>
    </row>
    <row r="29" spans="1:10" s="52" customFormat="1" ht="52.5" customHeight="1">
      <c r="A29" s="106" t="s">
        <v>613</v>
      </c>
      <c r="B29" s="107" t="s">
        <v>614</v>
      </c>
      <c r="C29" s="108"/>
      <c r="D29" s="108"/>
      <c r="E29" s="108"/>
      <c r="F29" s="108"/>
      <c r="G29" s="108"/>
      <c r="H29" s="108"/>
      <c r="I29" s="108"/>
      <c r="J29" s="121"/>
    </row>
    <row r="30" s="52" customFormat="1" ht="13.5">
      <c r="D30" s="109"/>
    </row>
    <row r="31" spans="1:10" s="52" customFormat="1" ht="25.5" customHeight="1">
      <c r="A31" s="45" t="s">
        <v>615</v>
      </c>
      <c r="B31" s="44"/>
      <c r="C31" s="44"/>
      <c r="D31" s="44"/>
      <c r="E31" s="44"/>
      <c r="F31" s="44"/>
      <c r="G31" s="44"/>
      <c r="H31" s="44"/>
      <c r="I31" s="44"/>
      <c r="J31" s="51"/>
    </row>
    <row r="32" spans="1:10" s="52" customFormat="1" ht="25.5" customHeight="1">
      <c r="A32" s="45" t="s">
        <v>616</v>
      </c>
      <c r="B32" s="45"/>
      <c r="C32" s="45"/>
      <c r="D32" s="45"/>
      <c r="E32" s="45"/>
      <c r="F32" s="45"/>
      <c r="G32" s="45"/>
      <c r="H32" s="45"/>
      <c r="I32" s="45"/>
      <c r="J32" s="45"/>
    </row>
    <row r="33" spans="1:10" s="52" customFormat="1" ht="25.5" customHeight="1">
      <c r="A33" s="45" t="s">
        <v>617</v>
      </c>
      <c r="B33" s="45"/>
      <c r="C33" s="45"/>
      <c r="D33" s="45"/>
      <c r="E33" s="45"/>
      <c r="F33" s="45"/>
      <c r="G33" s="45"/>
      <c r="H33" s="45"/>
      <c r="I33" s="45"/>
      <c r="J33" s="45"/>
    </row>
    <row r="34" spans="1:10" s="52" customFormat="1" ht="21" customHeight="1">
      <c r="A34" s="45" t="s">
        <v>618</v>
      </c>
      <c r="B34" s="45"/>
      <c r="C34" s="45"/>
      <c r="D34" s="45"/>
      <c r="E34" s="45"/>
      <c r="F34" s="45"/>
      <c r="G34" s="45"/>
      <c r="H34" s="45"/>
      <c r="I34" s="45"/>
      <c r="J34" s="45"/>
    </row>
  </sheetData>
  <sheetProtection/>
  <mergeCells count="43">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B29:J29"/>
    <mergeCell ref="A32:J32"/>
    <mergeCell ref="A33:J33"/>
    <mergeCell ref="A34:J34"/>
    <mergeCell ref="A6:A7"/>
    <mergeCell ref="A14:A15"/>
    <mergeCell ref="A21:A24"/>
    <mergeCell ref="A25:A27"/>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2"/>
  <sheetViews>
    <sheetView tabSelected="1" zoomScaleSheetLayoutView="100" workbookViewId="0" topLeftCell="A4">
      <selection activeCell="J24" sqref="J24"/>
    </sheetView>
  </sheetViews>
  <sheetFormatPr defaultColWidth="10.28125" defaultRowHeight="12.75"/>
  <cols>
    <col min="1" max="2" width="12.7109375" style="1" customWidth="1"/>
    <col min="3" max="3" width="16.7109375" style="6" customWidth="1"/>
    <col min="4" max="4" width="12.8515625" style="1" customWidth="1"/>
    <col min="5" max="5" width="20.00390625" style="1" customWidth="1"/>
    <col min="6" max="6" width="12.8515625" style="1" customWidth="1"/>
    <col min="7" max="7" width="11.421875" style="1" customWidth="1"/>
    <col min="8" max="8" width="10.28125" style="7" customWidth="1"/>
    <col min="9" max="9" width="9.8515625" style="1" customWidth="1"/>
    <col min="10" max="10" width="13.140625" style="1" customWidth="1"/>
    <col min="11" max="16384" width="10.28125" style="1" customWidth="1"/>
  </cols>
  <sheetData>
    <row r="1" spans="3:8" s="1" customFormat="1" ht="13.5" customHeight="1">
      <c r="C1" s="6"/>
      <c r="H1" s="7"/>
    </row>
    <row r="2" spans="1:10" s="1" customFormat="1" ht="25.5" customHeight="1">
      <c r="A2" s="8" t="s">
        <v>619</v>
      </c>
      <c r="B2" s="8"/>
      <c r="C2" s="9"/>
      <c r="D2" s="8"/>
      <c r="E2" s="8"/>
      <c r="F2" s="8"/>
      <c r="G2" s="8"/>
      <c r="H2" s="8"/>
      <c r="I2" s="8"/>
      <c r="J2" s="8"/>
    </row>
    <row r="3" spans="1:10" s="2" customFormat="1" ht="12.75" customHeight="1">
      <c r="A3" s="10" t="s">
        <v>506</v>
      </c>
      <c r="B3" s="10"/>
      <c r="C3" s="10"/>
      <c r="D3" s="10"/>
      <c r="E3" s="8"/>
      <c r="F3" s="8"/>
      <c r="G3" s="8"/>
      <c r="H3" s="8"/>
      <c r="I3" s="8"/>
      <c r="J3" s="49" t="s">
        <v>620</v>
      </c>
    </row>
    <row r="4" spans="1:256" s="3" customFormat="1" ht="18" customHeight="1">
      <c r="A4" s="11" t="s">
        <v>621</v>
      </c>
      <c r="B4" s="11"/>
      <c r="C4" s="12" t="s">
        <v>622</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1" t="s">
        <v>623</v>
      </c>
      <c r="B5" s="11"/>
      <c r="C5" s="13" t="s">
        <v>624</v>
      </c>
      <c r="D5" s="13"/>
      <c r="E5" s="13"/>
      <c r="F5" s="11" t="s">
        <v>625</v>
      </c>
      <c r="G5" s="14" t="s">
        <v>492</v>
      </c>
      <c r="H5" s="14"/>
      <c r="I5" s="14"/>
      <c r="J5" s="14"/>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1" t="s">
        <v>626</v>
      </c>
      <c r="B6" s="11"/>
      <c r="C6" s="11"/>
      <c r="D6" s="11" t="s">
        <v>627</v>
      </c>
      <c r="E6" s="11" t="s">
        <v>459</v>
      </c>
      <c r="F6" s="11" t="s">
        <v>628</v>
      </c>
      <c r="G6" s="11" t="s">
        <v>629</v>
      </c>
      <c r="H6" s="11" t="s">
        <v>630</v>
      </c>
      <c r="I6" s="11" t="s">
        <v>631</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1"/>
      <c r="B7" s="11"/>
      <c r="C7" s="15" t="s">
        <v>632</v>
      </c>
      <c r="D7" s="16">
        <v>770000</v>
      </c>
      <c r="E7" s="16">
        <v>770000</v>
      </c>
      <c r="F7" s="16">
        <v>559900</v>
      </c>
      <c r="G7" s="17">
        <v>10</v>
      </c>
      <c r="H7" s="18">
        <v>0.73</v>
      </c>
      <c r="I7" s="19">
        <v>9</v>
      </c>
      <c r="J7" s="1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1"/>
      <c r="B8" s="11"/>
      <c r="C8" s="15" t="s">
        <v>633</v>
      </c>
      <c r="D8" s="16">
        <v>770000</v>
      </c>
      <c r="E8" s="16">
        <v>770000</v>
      </c>
      <c r="F8" s="16">
        <v>559900</v>
      </c>
      <c r="G8" s="11" t="s">
        <v>463</v>
      </c>
      <c r="H8" s="18">
        <v>0.73</v>
      </c>
      <c r="I8" s="19" t="s">
        <v>463</v>
      </c>
      <c r="J8" s="1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1"/>
      <c r="B9" s="11"/>
      <c r="C9" s="15" t="s">
        <v>634</v>
      </c>
      <c r="D9" s="16"/>
      <c r="E9" s="16"/>
      <c r="F9" s="16"/>
      <c r="G9" s="11" t="s">
        <v>463</v>
      </c>
      <c r="H9" s="19"/>
      <c r="I9" s="19" t="s">
        <v>463</v>
      </c>
      <c r="J9" s="1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1"/>
      <c r="B10" s="11"/>
      <c r="C10" s="15" t="s">
        <v>635</v>
      </c>
      <c r="D10" s="19" t="s">
        <v>463</v>
      </c>
      <c r="E10" s="19" t="s">
        <v>463</v>
      </c>
      <c r="F10" s="19" t="s">
        <v>463</v>
      </c>
      <c r="G10" s="11" t="s">
        <v>463</v>
      </c>
      <c r="H10" s="19"/>
      <c r="I10" s="19" t="s">
        <v>463</v>
      </c>
      <c r="J10" s="19"/>
    </row>
    <row r="11" spans="1:10" s="1" customFormat="1" ht="18" customHeight="1">
      <c r="A11" s="11" t="s">
        <v>636</v>
      </c>
      <c r="B11" s="11" t="s">
        <v>637</v>
      </c>
      <c r="C11" s="11"/>
      <c r="D11" s="11"/>
      <c r="E11" s="11"/>
      <c r="F11" s="19" t="s">
        <v>551</v>
      </c>
      <c r="G11" s="19"/>
      <c r="H11" s="19"/>
      <c r="I11" s="19"/>
      <c r="J11" s="19"/>
    </row>
    <row r="12" spans="1:10" s="1" customFormat="1" ht="39" customHeight="1">
      <c r="A12" s="11"/>
      <c r="B12" s="20" t="s">
        <v>638</v>
      </c>
      <c r="C12" s="21"/>
      <c r="D12" s="21"/>
      <c r="E12" s="22"/>
      <c r="F12" s="19" t="s">
        <v>639</v>
      </c>
      <c r="G12" s="19"/>
      <c r="H12" s="19"/>
      <c r="I12" s="19"/>
      <c r="J12" s="19"/>
    </row>
    <row r="13" spans="1:10" s="1" customFormat="1" ht="36" customHeight="1">
      <c r="A13" s="23" t="s">
        <v>640</v>
      </c>
      <c r="B13" s="24"/>
      <c r="C13" s="25"/>
      <c r="D13" s="23" t="s">
        <v>641</v>
      </c>
      <c r="E13" s="24"/>
      <c r="F13" s="25"/>
      <c r="G13" s="26" t="s">
        <v>582</v>
      </c>
      <c r="H13" s="26" t="s">
        <v>629</v>
      </c>
      <c r="I13" s="26" t="s">
        <v>631</v>
      </c>
      <c r="J13" s="26" t="s">
        <v>583</v>
      </c>
    </row>
    <row r="14" spans="1:10" s="1" customFormat="1" ht="36" customHeight="1">
      <c r="A14" s="27" t="s">
        <v>576</v>
      </c>
      <c r="B14" s="11" t="s">
        <v>577</v>
      </c>
      <c r="C14" s="11" t="s">
        <v>578</v>
      </c>
      <c r="D14" s="11" t="s">
        <v>579</v>
      </c>
      <c r="E14" s="11" t="s">
        <v>580</v>
      </c>
      <c r="F14" s="28" t="s">
        <v>581</v>
      </c>
      <c r="G14" s="29"/>
      <c r="H14" s="29"/>
      <c r="I14" s="29"/>
      <c r="J14" s="29"/>
    </row>
    <row r="15" spans="1:10" s="1" customFormat="1" ht="18" customHeight="1">
      <c r="A15" s="30" t="s">
        <v>584</v>
      </c>
      <c r="B15" s="31" t="s">
        <v>585</v>
      </c>
      <c r="C15" s="32" t="s">
        <v>642</v>
      </c>
      <c r="D15" s="30" t="s">
        <v>643</v>
      </c>
      <c r="E15" s="33">
        <v>770000</v>
      </c>
      <c r="F15" s="28" t="s">
        <v>644</v>
      </c>
      <c r="G15" s="34">
        <v>1</v>
      </c>
      <c r="H15" s="35">
        <v>20</v>
      </c>
      <c r="I15" s="35">
        <v>20</v>
      </c>
      <c r="J15" s="29" t="s">
        <v>588</v>
      </c>
    </row>
    <row r="16" spans="1:10" s="1" customFormat="1" ht="24" customHeight="1">
      <c r="A16" s="30"/>
      <c r="B16" s="31" t="s">
        <v>589</v>
      </c>
      <c r="C16" s="32" t="s">
        <v>645</v>
      </c>
      <c r="D16" s="36" t="s">
        <v>646</v>
      </c>
      <c r="E16" s="33">
        <v>300000</v>
      </c>
      <c r="F16" s="28" t="s">
        <v>644</v>
      </c>
      <c r="G16" s="37">
        <v>0.253</v>
      </c>
      <c r="H16" s="35">
        <v>10</v>
      </c>
      <c r="I16" s="35">
        <v>8</v>
      </c>
      <c r="J16" s="29" t="s">
        <v>588</v>
      </c>
    </row>
    <row r="17" spans="1:10" s="1" customFormat="1" ht="22.5" customHeight="1">
      <c r="A17" s="30"/>
      <c r="B17" s="31" t="s">
        <v>593</v>
      </c>
      <c r="C17" s="32" t="s">
        <v>647</v>
      </c>
      <c r="D17" s="36" t="s">
        <v>646</v>
      </c>
      <c r="E17" s="38">
        <v>1</v>
      </c>
      <c r="F17" s="28" t="s">
        <v>648</v>
      </c>
      <c r="G17" s="34">
        <v>0.73</v>
      </c>
      <c r="H17" s="35">
        <v>10</v>
      </c>
      <c r="I17" s="35">
        <v>9</v>
      </c>
      <c r="J17" s="29" t="s">
        <v>588</v>
      </c>
    </row>
    <row r="18" spans="1:10" s="1" customFormat="1" ht="30" customHeight="1">
      <c r="A18" s="30"/>
      <c r="B18" s="30" t="s">
        <v>604</v>
      </c>
      <c r="C18" s="32" t="s">
        <v>649</v>
      </c>
      <c r="D18" s="30" t="s">
        <v>643</v>
      </c>
      <c r="E18" s="38">
        <v>1</v>
      </c>
      <c r="F18" s="28" t="s">
        <v>648</v>
      </c>
      <c r="G18" s="34">
        <v>1</v>
      </c>
      <c r="H18" s="35">
        <v>20</v>
      </c>
      <c r="I18" s="35">
        <v>20</v>
      </c>
      <c r="J18" s="29" t="s">
        <v>588</v>
      </c>
    </row>
    <row r="19" spans="1:10" s="1" customFormat="1" ht="30" customHeight="1">
      <c r="A19" s="30"/>
      <c r="B19" s="39" t="s">
        <v>606</v>
      </c>
      <c r="C19" s="32" t="s">
        <v>650</v>
      </c>
      <c r="D19" s="36" t="s">
        <v>646</v>
      </c>
      <c r="E19" s="38">
        <v>1</v>
      </c>
      <c r="F19" s="28" t="s">
        <v>648</v>
      </c>
      <c r="G19" s="34">
        <v>0.8</v>
      </c>
      <c r="H19" s="35">
        <v>10</v>
      </c>
      <c r="I19" s="35">
        <v>9</v>
      </c>
      <c r="J19" s="29" t="s">
        <v>588</v>
      </c>
    </row>
    <row r="20" spans="1:10" s="1" customFormat="1" ht="30" customHeight="1">
      <c r="A20" s="40" t="s">
        <v>609</v>
      </c>
      <c r="B20" s="41" t="s">
        <v>610</v>
      </c>
      <c r="C20" s="32" t="s">
        <v>651</v>
      </c>
      <c r="D20" s="30" t="s">
        <v>643</v>
      </c>
      <c r="E20" s="38" t="s">
        <v>652</v>
      </c>
      <c r="F20" s="14" t="s">
        <v>653</v>
      </c>
      <c r="G20" s="18" t="s">
        <v>652</v>
      </c>
      <c r="H20" s="35">
        <v>20</v>
      </c>
      <c r="I20" s="35">
        <v>20</v>
      </c>
      <c r="J20" s="29" t="s">
        <v>588</v>
      </c>
    </row>
    <row r="21" spans="1:10" s="1" customFormat="1" ht="54" customHeight="1">
      <c r="A21" s="42" t="s">
        <v>654</v>
      </c>
      <c r="B21" s="42"/>
      <c r="C21" s="42"/>
      <c r="D21" s="43"/>
      <c r="E21" s="43"/>
      <c r="F21" s="43"/>
      <c r="G21" s="43"/>
      <c r="H21" s="42"/>
      <c r="I21" s="43"/>
      <c r="J21" s="43"/>
    </row>
    <row r="22" spans="1:10" s="1" customFormat="1" ht="25.5" customHeight="1">
      <c r="A22" s="42" t="s">
        <v>655</v>
      </c>
      <c r="B22" s="42"/>
      <c r="C22" s="42"/>
      <c r="D22" s="42"/>
      <c r="E22" s="42"/>
      <c r="F22" s="42"/>
      <c r="G22" s="42"/>
      <c r="H22" s="35">
        <v>100</v>
      </c>
      <c r="I22" s="35">
        <v>95</v>
      </c>
      <c r="J22" s="50" t="s">
        <v>656</v>
      </c>
    </row>
    <row r="23" spans="1:10" s="1" customFormat="1" ht="16.5" customHeight="1">
      <c r="A23" s="44"/>
      <c r="B23" s="44"/>
      <c r="C23" s="44"/>
      <c r="D23" s="44"/>
      <c r="E23" s="44"/>
      <c r="F23" s="44"/>
      <c r="G23" s="44"/>
      <c r="H23" s="44"/>
      <c r="I23" s="44"/>
      <c r="J23" s="51"/>
    </row>
    <row r="24" spans="1:10" s="1" customFormat="1" ht="28.5" customHeight="1">
      <c r="A24" s="45" t="s">
        <v>615</v>
      </c>
      <c r="B24" s="44"/>
      <c r="C24" s="44"/>
      <c r="D24" s="44"/>
      <c r="E24" s="44"/>
      <c r="F24" s="44"/>
      <c r="G24" s="44"/>
      <c r="H24" s="44"/>
      <c r="I24" s="44"/>
      <c r="J24" s="51"/>
    </row>
    <row r="25" spans="1:10" s="1" customFormat="1" ht="27" customHeight="1">
      <c r="A25" s="45" t="s">
        <v>616</v>
      </c>
      <c r="B25" s="45"/>
      <c r="C25" s="45"/>
      <c r="D25" s="45"/>
      <c r="E25" s="45"/>
      <c r="F25" s="45"/>
      <c r="G25" s="45"/>
      <c r="H25" s="46"/>
      <c r="I25" s="45"/>
      <c r="J25" s="45"/>
    </row>
    <row r="26" spans="1:256" s="5" customFormat="1" ht="23.25" customHeight="1">
      <c r="A26" s="45" t="s">
        <v>617</v>
      </c>
      <c r="B26" s="45"/>
      <c r="C26" s="45"/>
      <c r="D26" s="45"/>
      <c r="E26" s="45"/>
      <c r="F26" s="45"/>
      <c r="G26" s="45"/>
      <c r="H26" s="46"/>
      <c r="I26" s="45"/>
      <c r="J26" s="45"/>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5" customFormat="1" ht="18" customHeight="1">
      <c r="A27" s="47" t="s">
        <v>657</v>
      </c>
      <c r="B27" s="47"/>
      <c r="C27" s="47"/>
      <c r="D27" s="47"/>
      <c r="E27" s="47"/>
      <c r="F27" s="47"/>
      <c r="G27" s="47"/>
      <c r="H27" s="48"/>
      <c r="I27" s="47"/>
      <c r="J27" s="47"/>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5" customFormat="1" ht="18" customHeight="1">
      <c r="A28" s="45" t="s">
        <v>658</v>
      </c>
      <c r="B28" s="45"/>
      <c r="C28" s="45"/>
      <c r="D28" s="45"/>
      <c r="E28" s="45"/>
      <c r="F28" s="45"/>
      <c r="G28" s="45"/>
      <c r="H28" s="46"/>
      <c r="I28" s="45"/>
      <c r="J28" s="45"/>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5" customFormat="1" ht="18" customHeight="1">
      <c r="A29" s="45" t="s">
        <v>659</v>
      </c>
      <c r="B29" s="45"/>
      <c r="C29" s="45"/>
      <c r="D29" s="45"/>
      <c r="E29" s="45"/>
      <c r="F29" s="45"/>
      <c r="G29" s="45"/>
      <c r="H29" s="46"/>
      <c r="I29" s="45"/>
      <c r="J29" s="45"/>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5" customFormat="1" ht="24" customHeight="1">
      <c r="A30" s="45" t="s">
        <v>660</v>
      </c>
      <c r="B30" s="45"/>
      <c r="C30" s="45"/>
      <c r="D30" s="45"/>
      <c r="E30" s="45"/>
      <c r="F30" s="45"/>
      <c r="G30" s="45"/>
      <c r="H30" s="46"/>
      <c r="I30" s="45"/>
      <c r="J30" s="45"/>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3:8" s="1" customFormat="1" ht="25.5" customHeight="1">
      <c r="C31" s="6"/>
      <c r="H31" s="7"/>
    </row>
    <row r="32" spans="3:8" s="1" customFormat="1" ht="21" customHeight="1">
      <c r="C32" s="6"/>
      <c r="H32" s="7"/>
    </row>
  </sheetData>
  <sheetProtection/>
  <mergeCells count="35">
    <mergeCell ref="A2:J2"/>
    <mergeCell ref="A3:D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7"/>
    <mergeCell ref="A18:A19"/>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10">
      <selection activeCell="F19" sqref="F19"/>
    </sheetView>
  </sheetViews>
  <sheetFormatPr defaultColWidth="9.140625" defaultRowHeight="12.75"/>
  <cols>
    <col min="1" max="3" width="3.7109375" style="154" customWidth="1"/>
    <col min="4" max="4" width="37.421875" style="154" customWidth="1"/>
    <col min="5" max="8" width="21.421875" style="154" customWidth="1"/>
    <col min="9" max="9" width="20.421875" style="154" customWidth="1"/>
    <col min="10" max="12" width="21.421875" style="154" customWidth="1"/>
    <col min="13" max="13" width="9.7109375" style="154" bestFit="1" customWidth="1"/>
    <col min="14" max="16384" width="9.140625" style="154" customWidth="1"/>
  </cols>
  <sheetData>
    <row r="1" spans="1:7" ht="27">
      <c r="A1" s="155" t="s">
        <v>114</v>
      </c>
      <c r="G1" s="155" t="s">
        <v>114</v>
      </c>
    </row>
    <row r="2" ht="14.25">
      <c r="L2" s="180" t="s">
        <v>115</v>
      </c>
    </row>
    <row r="3" spans="1:12" ht="14.25">
      <c r="A3" s="172" t="s">
        <v>2</v>
      </c>
      <c r="L3" s="180" t="s">
        <v>3</v>
      </c>
    </row>
    <row r="4" spans="1:12" ht="19.5" customHeight="1">
      <c r="A4" s="190" t="s">
        <v>7</v>
      </c>
      <c r="B4" s="191" t="s">
        <v>5</v>
      </c>
      <c r="C4" s="191" t="s">
        <v>5</v>
      </c>
      <c r="D4" s="191" t="s">
        <v>5</v>
      </c>
      <c r="E4" s="174" t="s">
        <v>98</v>
      </c>
      <c r="F4" s="174" t="s">
        <v>116</v>
      </c>
      <c r="G4" s="174" t="s">
        <v>117</v>
      </c>
      <c r="H4" s="174" t="s">
        <v>118</v>
      </c>
      <c r="I4" s="174" t="s">
        <v>5</v>
      </c>
      <c r="J4" s="174" t="s">
        <v>119</v>
      </c>
      <c r="K4" s="174" t="s">
        <v>120</v>
      </c>
      <c r="L4" s="174" t="s">
        <v>121</v>
      </c>
    </row>
    <row r="5" spans="1:12" ht="19.5" customHeight="1">
      <c r="A5" s="175" t="s">
        <v>122</v>
      </c>
      <c r="B5" s="176" t="s">
        <v>5</v>
      </c>
      <c r="C5" s="176" t="s">
        <v>5</v>
      </c>
      <c r="D5" s="164" t="s">
        <v>123</v>
      </c>
      <c r="E5" s="176" t="s">
        <v>5</v>
      </c>
      <c r="F5" s="176" t="s">
        <v>5</v>
      </c>
      <c r="G5" s="176" t="s">
        <v>5</v>
      </c>
      <c r="H5" s="176" t="s">
        <v>124</v>
      </c>
      <c r="I5" s="176" t="s">
        <v>125</v>
      </c>
      <c r="J5" s="176" t="s">
        <v>5</v>
      </c>
      <c r="K5" s="176" t="s">
        <v>5</v>
      </c>
      <c r="L5" s="176" t="s">
        <v>124</v>
      </c>
    </row>
    <row r="6" spans="1:12" ht="19.5" customHeight="1">
      <c r="A6" s="175" t="s">
        <v>5</v>
      </c>
      <c r="B6" s="176" t="s">
        <v>5</v>
      </c>
      <c r="C6" s="176" t="s">
        <v>5</v>
      </c>
      <c r="D6" s="164" t="s">
        <v>5</v>
      </c>
      <c r="E6" s="176" t="s">
        <v>5</v>
      </c>
      <c r="F6" s="176" t="s">
        <v>5</v>
      </c>
      <c r="G6" s="176" t="s">
        <v>5</v>
      </c>
      <c r="H6" s="176" t="s">
        <v>5</v>
      </c>
      <c r="I6" s="176" t="s">
        <v>5</v>
      </c>
      <c r="J6" s="176" t="s">
        <v>5</v>
      </c>
      <c r="K6" s="176" t="s">
        <v>5</v>
      </c>
      <c r="L6" s="176" t="s">
        <v>5</v>
      </c>
    </row>
    <row r="7" spans="1:12" ht="19.5" customHeight="1">
      <c r="A7" s="175" t="s">
        <v>5</v>
      </c>
      <c r="B7" s="176" t="s">
        <v>5</v>
      </c>
      <c r="C7" s="176" t="s">
        <v>5</v>
      </c>
      <c r="D7" s="164" t="s">
        <v>5</v>
      </c>
      <c r="E7" s="176" t="s">
        <v>5</v>
      </c>
      <c r="F7" s="176" t="s">
        <v>5</v>
      </c>
      <c r="G7" s="176" t="s">
        <v>5</v>
      </c>
      <c r="H7" s="176" t="s">
        <v>5</v>
      </c>
      <c r="I7" s="176" t="s">
        <v>5</v>
      </c>
      <c r="J7" s="176" t="s">
        <v>5</v>
      </c>
      <c r="K7" s="176" t="s">
        <v>5</v>
      </c>
      <c r="L7" s="176" t="s">
        <v>5</v>
      </c>
    </row>
    <row r="8" spans="1:12" ht="19.5" customHeight="1">
      <c r="A8" s="187" t="s">
        <v>126</v>
      </c>
      <c r="B8" s="164" t="s">
        <v>127</v>
      </c>
      <c r="C8" s="164" t="s">
        <v>128</v>
      </c>
      <c r="D8" s="164" t="s">
        <v>11</v>
      </c>
      <c r="E8" s="176" t="s">
        <v>12</v>
      </c>
      <c r="F8" s="176" t="s">
        <v>13</v>
      </c>
      <c r="G8" s="176" t="s">
        <v>21</v>
      </c>
      <c r="H8" s="176" t="s">
        <v>25</v>
      </c>
      <c r="I8" s="176" t="s">
        <v>29</v>
      </c>
      <c r="J8" s="176" t="s">
        <v>33</v>
      </c>
      <c r="K8" s="176" t="s">
        <v>37</v>
      </c>
      <c r="L8" s="176" t="s">
        <v>41</v>
      </c>
    </row>
    <row r="9" spans="1:12" ht="19.5" customHeight="1">
      <c r="A9" s="187" t="s">
        <v>5</v>
      </c>
      <c r="B9" s="164" t="s">
        <v>5</v>
      </c>
      <c r="C9" s="164" t="s">
        <v>5</v>
      </c>
      <c r="D9" s="164" t="s">
        <v>129</v>
      </c>
      <c r="E9" s="186">
        <v>43355443.24</v>
      </c>
      <c r="F9" s="186">
        <v>42614342.64</v>
      </c>
      <c r="G9" s="177" t="s">
        <v>5</v>
      </c>
      <c r="H9" s="186">
        <v>741100.6</v>
      </c>
      <c r="I9" s="177" t="s">
        <v>5</v>
      </c>
      <c r="J9" s="177" t="s">
        <v>5</v>
      </c>
      <c r="K9" s="177" t="s">
        <v>5</v>
      </c>
      <c r="L9" s="177" t="s">
        <v>5</v>
      </c>
    </row>
    <row r="10" spans="1:12" ht="19.5" customHeight="1">
      <c r="A10" s="178" t="s">
        <v>130</v>
      </c>
      <c r="B10" s="179" t="s">
        <v>5</v>
      </c>
      <c r="C10" s="179" t="s">
        <v>5</v>
      </c>
      <c r="D10" s="179" t="s">
        <v>131</v>
      </c>
      <c r="E10" s="186">
        <v>32678771.36</v>
      </c>
      <c r="F10" s="186">
        <v>31937670.76</v>
      </c>
      <c r="G10" s="177" t="s">
        <v>5</v>
      </c>
      <c r="H10" s="186">
        <v>741100.6</v>
      </c>
      <c r="I10" s="177" t="s">
        <v>5</v>
      </c>
      <c r="J10" s="177" t="s">
        <v>5</v>
      </c>
      <c r="K10" s="177" t="s">
        <v>5</v>
      </c>
      <c r="L10" s="177" t="s">
        <v>5</v>
      </c>
    </row>
    <row r="11" spans="1:12" ht="19.5" customHeight="1">
      <c r="A11" s="178" t="s">
        <v>132</v>
      </c>
      <c r="B11" s="179" t="s">
        <v>5</v>
      </c>
      <c r="C11" s="179" t="s">
        <v>5</v>
      </c>
      <c r="D11" s="179" t="s">
        <v>133</v>
      </c>
      <c r="E11" s="186">
        <v>32677187.36</v>
      </c>
      <c r="F11" s="186">
        <v>31936086.76</v>
      </c>
      <c r="G11" s="177" t="s">
        <v>5</v>
      </c>
      <c r="H11" s="186">
        <v>741100.6</v>
      </c>
      <c r="I11" s="177" t="s">
        <v>5</v>
      </c>
      <c r="J11" s="177" t="s">
        <v>5</v>
      </c>
      <c r="K11" s="177" t="s">
        <v>5</v>
      </c>
      <c r="L11" s="177" t="s">
        <v>5</v>
      </c>
    </row>
    <row r="12" spans="1:12" ht="19.5" customHeight="1">
      <c r="A12" s="178" t="s">
        <v>134</v>
      </c>
      <c r="B12" s="179" t="s">
        <v>5</v>
      </c>
      <c r="C12" s="179" t="s">
        <v>5</v>
      </c>
      <c r="D12" s="179" t="s">
        <v>135</v>
      </c>
      <c r="E12" s="186">
        <v>5226922.85</v>
      </c>
      <c r="F12" s="186">
        <v>5226922.85</v>
      </c>
      <c r="G12" s="177" t="s">
        <v>5</v>
      </c>
      <c r="H12" s="177" t="s">
        <v>5</v>
      </c>
      <c r="I12" s="177" t="s">
        <v>5</v>
      </c>
      <c r="J12" s="177" t="s">
        <v>5</v>
      </c>
      <c r="K12" s="177" t="s">
        <v>5</v>
      </c>
      <c r="L12" s="177" t="s">
        <v>5</v>
      </c>
    </row>
    <row r="13" spans="1:12" ht="19.5" customHeight="1">
      <c r="A13" s="178" t="s">
        <v>136</v>
      </c>
      <c r="B13" s="179" t="s">
        <v>5</v>
      </c>
      <c r="C13" s="179" t="s">
        <v>5</v>
      </c>
      <c r="D13" s="179" t="s">
        <v>137</v>
      </c>
      <c r="E13" s="186">
        <v>27450264.51</v>
      </c>
      <c r="F13" s="186">
        <v>26709163.91</v>
      </c>
      <c r="G13" s="177" t="s">
        <v>5</v>
      </c>
      <c r="H13" s="186">
        <v>741100.6</v>
      </c>
      <c r="I13" s="177" t="s">
        <v>5</v>
      </c>
      <c r="J13" s="177" t="s">
        <v>5</v>
      </c>
      <c r="K13" s="177" t="s">
        <v>5</v>
      </c>
      <c r="L13" s="177" t="s">
        <v>5</v>
      </c>
    </row>
    <row r="14" spans="1:12" ht="19.5" customHeight="1">
      <c r="A14" s="178" t="s">
        <v>138</v>
      </c>
      <c r="B14" s="179" t="s">
        <v>5</v>
      </c>
      <c r="C14" s="179" t="s">
        <v>5</v>
      </c>
      <c r="D14" s="179" t="s">
        <v>139</v>
      </c>
      <c r="E14" s="186">
        <v>1584</v>
      </c>
      <c r="F14" s="186">
        <v>1584</v>
      </c>
      <c r="G14" s="177" t="s">
        <v>5</v>
      </c>
      <c r="H14" s="177" t="s">
        <v>5</v>
      </c>
      <c r="I14" s="177" t="s">
        <v>5</v>
      </c>
      <c r="J14" s="177" t="s">
        <v>5</v>
      </c>
      <c r="K14" s="177" t="s">
        <v>5</v>
      </c>
      <c r="L14" s="177" t="s">
        <v>5</v>
      </c>
    </row>
    <row r="15" spans="1:12" ht="19.5" customHeight="1">
      <c r="A15" s="178" t="s">
        <v>140</v>
      </c>
      <c r="B15" s="179" t="s">
        <v>5</v>
      </c>
      <c r="C15" s="179" t="s">
        <v>5</v>
      </c>
      <c r="D15" s="179" t="s">
        <v>141</v>
      </c>
      <c r="E15" s="186">
        <v>1584</v>
      </c>
      <c r="F15" s="186">
        <v>1584</v>
      </c>
      <c r="G15" s="177" t="s">
        <v>5</v>
      </c>
      <c r="H15" s="177" t="s">
        <v>5</v>
      </c>
      <c r="I15" s="177" t="s">
        <v>5</v>
      </c>
      <c r="J15" s="177" t="s">
        <v>5</v>
      </c>
      <c r="K15" s="177" t="s">
        <v>5</v>
      </c>
      <c r="L15" s="177" t="s">
        <v>5</v>
      </c>
    </row>
    <row r="16" spans="1:12" ht="19.5" customHeight="1">
      <c r="A16" s="178" t="s">
        <v>142</v>
      </c>
      <c r="B16" s="179" t="s">
        <v>5</v>
      </c>
      <c r="C16" s="179" t="s">
        <v>5</v>
      </c>
      <c r="D16" s="179" t="s">
        <v>143</v>
      </c>
      <c r="E16" s="186">
        <v>5255572.33</v>
      </c>
      <c r="F16" s="186">
        <v>5255572.33</v>
      </c>
      <c r="G16" s="177" t="s">
        <v>5</v>
      </c>
      <c r="H16" s="177" t="s">
        <v>5</v>
      </c>
      <c r="I16" s="177" t="s">
        <v>5</v>
      </c>
      <c r="J16" s="177" t="s">
        <v>5</v>
      </c>
      <c r="K16" s="177" t="s">
        <v>5</v>
      </c>
      <c r="L16" s="177" t="s">
        <v>5</v>
      </c>
    </row>
    <row r="17" spans="1:12" ht="19.5" customHeight="1">
      <c r="A17" s="178" t="s">
        <v>144</v>
      </c>
      <c r="B17" s="179" t="s">
        <v>5</v>
      </c>
      <c r="C17" s="179" t="s">
        <v>5</v>
      </c>
      <c r="D17" s="179" t="s">
        <v>145</v>
      </c>
      <c r="E17" s="186">
        <v>5180990.73</v>
      </c>
      <c r="F17" s="186">
        <v>5180990.73</v>
      </c>
      <c r="G17" s="177" t="s">
        <v>5</v>
      </c>
      <c r="H17" s="177" t="s">
        <v>5</v>
      </c>
      <c r="I17" s="177" t="s">
        <v>5</v>
      </c>
      <c r="J17" s="177" t="s">
        <v>5</v>
      </c>
      <c r="K17" s="177" t="s">
        <v>5</v>
      </c>
      <c r="L17" s="177" t="s">
        <v>5</v>
      </c>
    </row>
    <row r="18" spans="1:12" ht="19.5" customHeight="1">
      <c r="A18" s="178" t="s">
        <v>146</v>
      </c>
      <c r="B18" s="179" t="s">
        <v>5</v>
      </c>
      <c r="C18" s="179" t="s">
        <v>5</v>
      </c>
      <c r="D18" s="179" t="s">
        <v>147</v>
      </c>
      <c r="E18" s="186">
        <v>1190457.8</v>
      </c>
      <c r="F18" s="186">
        <v>1190457.8</v>
      </c>
      <c r="G18" s="177" t="s">
        <v>5</v>
      </c>
      <c r="H18" s="177" t="s">
        <v>5</v>
      </c>
      <c r="I18" s="177" t="s">
        <v>5</v>
      </c>
      <c r="J18" s="177" t="s">
        <v>5</v>
      </c>
      <c r="K18" s="177" t="s">
        <v>5</v>
      </c>
      <c r="L18" s="177" t="s">
        <v>5</v>
      </c>
    </row>
    <row r="19" spans="1:12" ht="19.5" customHeight="1">
      <c r="A19" s="178" t="s">
        <v>148</v>
      </c>
      <c r="B19" s="179" t="s">
        <v>5</v>
      </c>
      <c r="C19" s="179" t="s">
        <v>5</v>
      </c>
      <c r="D19" s="179" t="s">
        <v>149</v>
      </c>
      <c r="E19" s="186">
        <v>3644534.56</v>
      </c>
      <c r="F19" s="186">
        <v>3644534.56</v>
      </c>
      <c r="G19" s="177" t="s">
        <v>5</v>
      </c>
      <c r="H19" s="177" t="s">
        <v>5</v>
      </c>
      <c r="I19" s="177" t="s">
        <v>5</v>
      </c>
      <c r="J19" s="177" t="s">
        <v>5</v>
      </c>
      <c r="K19" s="177" t="s">
        <v>5</v>
      </c>
      <c r="L19" s="177" t="s">
        <v>5</v>
      </c>
    </row>
    <row r="20" spans="1:12" ht="19.5" customHeight="1">
      <c r="A20" s="178" t="s">
        <v>150</v>
      </c>
      <c r="B20" s="179" t="s">
        <v>5</v>
      </c>
      <c r="C20" s="179" t="s">
        <v>5</v>
      </c>
      <c r="D20" s="179" t="s">
        <v>151</v>
      </c>
      <c r="E20" s="186">
        <v>345998.37</v>
      </c>
      <c r="F20" s="186">
        <v>345998.37</v>
      </c>
      <c r="G20" s="177" t="s">
        <v>5</v>
      </c>
      <c r="H20" s="177" t="s">
        <v>5</v>
      </c>
      <c r="I20" s="177" t="s">
        <v>5</v>
      </c>
      <c r="J20" s="177" t="s">
        <v>5</v>
      </c>
      <c r="K20" s="177" t="s">
        <v>5</v>
      </c>
      <c r="L20" s="177" t="s">
        <v>5</v>
      </c>
    </row>
    <row r="21" spans="1:12" ht="19.5" customHeight="1">
      <c r="A21" s="178" t="s">
        <v>152</v>
      </c>
      <c r="B21" s="179" t="s">
        <v>5</v>
      </c>
      <c r="C21" s="179" t="s">
        <v>5</v>
      </c>
      <c r="D21" s="179" t="s">
        <v>153</v>
      </c>
      <c r="E21" s="186">
        <v>74581.6</v>
      </c>
      <c r="F21" s="186">
        <v>74581.6</v>
      </c>
      <c r="G21" s="177" t="s">
        <v>5</v>
      </c>
      <c r="H21" s="177" t="s">
        <v>5</v>
      </c>
      <c r="I21" s="177" t="s">
        <v>5</v>
      </c>
      <c r="J21" s="177" t="s">
        <v>5</v>
      </c>
      <c r="K21" s="177" t="s">
        <v>5</v>
      </c>
      <c r="L21" s="177" t="s">
        <v>5</v>
      </c>
    </row>
    <row r="22" spans="1:12" ht="19.5" customHeight="1">
      <c r="A22" s="178" t="s">
        <v>154</v>
      </c>
      <c r="B22" s="179" t="s">
        <v>5</v>
      </c>
      <c r="C22" s="179" t="s">
        <v>5</v>
      </c>
      <c r="D22" s="179" t="s">
        <v>155</v>
      </c>
      <c r="E22" s="186">
        <v>74581.6</v>
      </c>
      <c r="F22" s="186">
        <v>74581.6</v>
      </c>
      <c r="G22" s="177" t="s">
        <v>5</v>
      </c>
      <c r="H22" s="177" t="s">
        <v>5</v>
      </c>
      <c r="I22" s="177" t="s">
        <v>5</v>
      </c>
      <c r="J22" s="177" t="s">
        <v>5</v>
      </c>
      <c r="K22" s="177" t="s">
        <v>5</v>
      </c>
      <c r="L22" s="177" t="s">
        <v>5</v>
      </c>
    </row>
    <row r="23" spans="1:12" ht="19.5" customHeight="1">
      <c r="A23" s="178" t="s">
        <v>156</v>
      </c>
      <c r="B23" s="179" t="s">
        <v>5</v>
      </c>
      <c r="C23" s="179" t="s">
        <v>5</v>
      </c>
      <c r="D23" s="179" t="s">
        <v>157</v>
      </c>
      <c r="E23" s="186">
        <v>2926829.55</v>
      </c>
      <c r="F23" s="186">
        <v>2926829.55</v>
      </c>
      <c r="G23" s="177" t="s">
        <v>5</v>
      </c>
      <c r="H23" s="177" t="s">
        <v>5</v>
      </c>
      <c r="I23" s="177" t="s">
        <v>5</v>
      </c>
      <c r="J23" s="177" t="s">
        <v>5</v>
      </c>
      <c r="K23" s="177" t="s">
        <v>5</v>
      </c>
      <c r="L23" s="177" t="s">
        <v>5</v>
      </c>
    </row>
    <row r="24" spans="1:12" ht="19.5" customHeight="1">
      <c r="A24" s="178" t="s">
        <v>158</v>
      </c>
      <c r="B24" s="179" t="s">
        <v>5</v>
      </c>
      <c r="C24" s="179" t="s">
        <v>5</v>
      </c>
      <c r="D24" s="179" t="s">
        <v>159</v>
      </c>
      <c r="E24" s="186">
        <v>2926829.55</v>
      </c>
      <c r="F24" s="186">
        <v>2926829.55</v>
      </c>
      <c r="G24" s="177" t="s">
        <v>5</v>
      </c>
      <c r="H24" s="177" t="s">
        <v>5</v>
      </c>
      <c r="I24" s="177" t="s">
        <v>5</v>
      </c>
      <c r="J24" s="177" t="s">
        <v>5</v>
      </c>
      <c r="K24" s="177" t="s">
        <v>5</v>
      </c>
      <c r="L24" s="177" t="s">
        <v>5</v>
      </c>
    </row>
    <row r="25" spans="1:12" ht="19.5" customHeight="1">
      <c r="A25" s="178" t="s">
        <v>160</v>
      </c>
      <c r="B25" s="179" t="s">
        <v>5</v>
      </c>
      <c r="C25" s="179" t="s">
        <v>5</v>
      </c>
      <c r="D25" s="179" t="s">
        <v>161</v>
      </c>
      <c r="E25" s="186">
        <v>1965545.67</v>
      </c>
      <c r="F25" s="186">
        <v>1965545.67</v>
      </c>
      <c r="G25" s="177" t="s">
        <v>5</v>
      </c>
      <c r="H25" s="177" t="s">
        <v>5</v>
      </c>
      <c r="I25" s="177" t="s">
        <v>5</v>
      </c>
      <c r="J25" s="177" t="s">
        <v>5</v>
      </c>
      <c r="K25" s="177" t="s">
        <v>5</v>
      </c>
      <c r="L25" s="177" t="s">
        <v>5</v>
      </c>
    </row>
    <row r="26" spans="1:12" ht="19.5" customHeight="1">
      <c r="A26" s="178" t="s">
        <v>162</v>
      </c>
      <c r="B26" s="179" t="s">
        <v>5</v>
      </c>
      <c r="C26" s="179" t="s">
        <v>5</v>
      </c>
      <c r="D26" s="179" t="s">
        <v>163</v>
      </c>
      <c r="E26" s="186">
        <v>961283.88</v>
      </c>
      <c r="F26" s="186">
        <v>961283.88</v>
      </c>
      <c r="G26" s="177" t="s">
        <v>5</v>
      </c>
      <c r="H26" s="177" t="s">
        <v>5</v>
      </c>
      <c r="I26" s="177" t="s">
        <v>5</v>
      </c>
      <c r="J26" s="177" t="s">
        <v>5</v>
      </c>
      <c r="K26" s="177" t="s">
        <v>5</v>
      </c>
      <c r="L26" s="177" t="s">
        <v>5</v>
      </c>
    </row>
    <row r="27" spans="1:12" ht="19.5" customHeight="1">
      <c r="A27" s="178" t="s">
        <v>164</v>
      </c>
      <c r="B27" s="179" t="s">
        <v>5</v>
      </c>
      <c r="C27" s="179" t="s">
        <v>5</v>
      </c>
      <c r="D27" s="179" t="s">
        <v>165</v>
      </c>
      <c r="E27" s="186">
        <v>2494270</v>
      </c>
      <c r="F27" s="186">
        <v>2494270</v>
      </c>
      <c r="G27" s="177" t="s">
        <v>5</v>
      </c>
      <c r="H27" s="177" t="s">
        <v>5</v>
      </c>
      <c r="I27" s="177" t="s">
        <v>5</v>
      </c>
      <c r="J27" s="177" t="s">
        <v>5</v>
      </c>
      <c r="K27" s="177" t="s">
        <v>5</v>
      </c>
      <c r="L27" s="177" t="s">
        <v>5</v>
      </c>
    </row>
    <row r="28" spans="1:12" ht="19.5" customHeight="1">
      <c r="A28" s="178" t="s">
        <v>166</v>
      </c>
      <c r="B28" s="179" t="s">
        <v>5</v>
      </c>
      <c r="C28" s="179" t="s">
        <v>5</v>
      </c>
      <c r="D28" s="179" t="s">
        <v>167</v>
      </c>
      <c r="E28" s="186">
        <v>2494270</v>
      </c>
      <c r="F28" s="186">
        <v>2494270</v>
      </c>
      <c r="G28" s="177" t="s">
        <v>5</v>
      </c>
      <c r="H28" s="177" t="s">
        <v>5</v>
      </c>
      <c r="I28" s="177" t="s">
        <v>5</v>
      </c>
      <c r="J28" s="177" t="s">
        <v>5</v>
      </c>
      <c r="K28" s="177" t="s">
        <v>5</v>
      </c>
      <c r="L28" s="177" t="s">
        <v>5</v>
      </c>
    </row>
    <row r="29" spans="1:12" ht="19.5" customHeight="1">
      <c r="A29" s="178" t="s">
        <v>168</v>
      </c>
      <c r="B29" s="179" t="s">
        <v>5</v>
      </c>
      <c r="C29" s="179" t="s">
        <v>5</v>
      </c>
      <c r="D29" s="179" t="s">
        <v>169</v>
      </c>
      <c r="E29" s="186">
        <v>2494270</v>
      </c>
      <c r="F29" s="186">
        <v>2494270</v>
      </c>
      <c r="G29" s="177" t="s">
        <v>5</v>
      </c>
      <c r="H29" s="177" t="s">
        <v>5</v>
      </c>
      <c r="I29" s="177" t="s">
        <v>5</v>
      </c>
      <c r="J29" s="177" t="s">
        <v>5</v>
      </c>
      <c r="K29" s="177" t="s">
        <v>5</v>
      </c>
      <c r="L29" s="177" t="s">
        <v>5</v>
      </c>
    </row>
    <row r="30" spans="1:12" ht="19.5" customHeight="1">
      <c r="A30" s="178" t="s">
        <v>170</v>
      </c>
      <c r="B30" s="179" t="s">
        <v>5</v>
      </c>
      <c r="C30" s="179" t="s">
        <v>5</v>
      </c>
      <c r="D30" s="179" t="s">
        <v>5</v>
      </c>
      <c r="E30" s="179" t="s">
        <v>5</v>
      </c>
      <c r="F30" s="179" t="s">
        <v>5</v>
      </c>
      <c r="G30" s="179" t="s">
        <v>5</v>
      </c>
      <c r="H30" s="179" t="s">
        <v>5</v>
      </c>
      <c r="I30" s="179" t="s">
        <v>5</v>
      </c>
      <c r="J30" s="179" t="s">
        <v>5</v>
      </c>
      <c r="K30" s="179" t="s">
        <v>5</v>
      </c>
      <c r="L30" s="179" t="s">
        <v>5</v>
      </c>
    </row>
  </sheetData>
  <sheetProtection/>
  <mergeCells count="12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J35" sqref="J35"/>
    </sheetView>
  </sheetViews>
  <sheetFormatPr defaultColWidth="9.140625" defaultRowHeight="12.75"/>
  <cols>
    <col min="1" max="3" width="3.7109375" style="154" customWidth="1"/>
    <col min="4" max="4" width="37.421875" style="154" customWidth="1"/>
    <col min="5" max="10" width="21.421875" style="154" customWidth="1"/>
    <col min="11" max="11" width="9.7109375" style="154" bestFit="1" customWidth="1"/>
    <col min="12" max="16384" width="9.140625" style="154" customWidth="1"/>
  </cols>
  <sheetData>
    <row r="1" spans="1:6" ht="27">
      <c r="A1" s="155" t="s">
        <v>171</v>
      </c>
      <c r="F1" s="155" t="s">
        <v>171</v>
      </c>
    </row>
    <row r="2" ht="14.25">
      <c r="J2" s="180" t="s">
        <v>172</v>
      </c>
    </row>
    <row r="3" spans="1:10" ht="14.25">
      <c r="A3" s="172" t="s">
        <v>2</v>
      </c>
      <c r="J3" s="180" t="s">
        <v>3</v>
      </c>
    </row>
    <row r="4" spans="1:10" ht="19.5" customHeight="1">
      <c r="A4" s="190" t="s">
        <v>7</v>
      </c>
      <c r="B4" s="191" t="s">
        <v>5</v>
      </c>
      <c r="C4" s="191" t="s">
        <v>5</v>
      </c>
      <c r="D4" s="191" t="s">
        <v>5</v>
      </c>
      <c r="E4" s="174" t="s">
        <v>100</v>
      </c>
      <c r="F4" s="174" t="s">
        <v>173</v>
      </c>
      <c r="G4" s="174" t="s">
        <v>174</v>
      </c>
      <c r="H4" s="174" t="s">
        <v>175</v>
      </c>
      <c r="I4" s="174" t="s">
        <v>176</v>
      </c>
      <c r="J4" s="174" t="s">
        <v>177</v>
      </c>
    </row>
    <row r="5" spans="1:10" ht="19.5" customHeight="1">
      <c r="A5" s="175" t="s">
        <v>122</v>
      </c>
      <c r="B5" s="176" t="s">
        <v>5</v>
      </c>
      <c r="C5" s="176" t="s">
        <v>5</v>
      </c>
      <c r="D5" s="164" t="s">
        <v>123</v>
      </c>
      <c r="E5" s="176" t="s">
        <v>5</v>
      </c>
      <c r="F5" s="176" t="s">
        <v>5</v>
      </c>
      <c r="G5" s="176" t="s">
        <v>5</v>
      </c>
      <c r="H5" s="176" t="s">
        <v>5</v>
      </c>
      <c r="I5" s="176" t="s">
        <v>5</v>
      </c>
      <c r="J5" s="176" t="s">
        <v>5</v>
      </c>
    </row>
    <row r="6" spans="1:10" ht="19.5" customHeight="1">
      <c r="A6" s="175" t="s">
        <v>5</v>
      </c>
      <c r="B6" s="176" t="s">
        <v>5</v>
      </c>
      <c r="C6" s="176" t="s">
        <v>5</v>
      </c>
      <c r="D6" s="164" t="s">
        <v>5</v>
      </c>
      <c r="E6" s="176" t="s">
        <v>5</v>
      </c>
      <c r="F6" s="176" t="s">
        <v>5</v>
      </c>
      <c r="G6" s="176" t="s">
        <v>5</v>
      </c>
      <c r="H6" s="176" t="s">
        <v>5</v>
      </c>
      <c r="I6" s="176" t="s">
        <v>5</v>
      </c>
      <c r="J6" s="176" t="s">
        <v>5</v>
      </c>
    </row>
    <row r="7" spans="1:10" ht="19.5" customHeight="1">
      <c r="A7" s="175" t="s">
        <v>5</v>
      </c>
      <c r="B7" s="176" t="s">
        <v>5</v>
      </c>
      <c r="C7" s="176" t="s">
        <v>5</v>
      </c>
      <c r="D7" s="164" t="s">
        <v>5</v>
      </c>
      <c r="E7" s="176" t="s">
        <v>5</v>
      </c>
      <c r="F7" s="176" t="s">
        <v>5</v>
      </c>
      <c r="G7" s="176" t="s">
        <v>5</v>
      </c>
      <c r="H7" s="176" t="s">
        <v>5</v>
      </c>
      <c r="I7" s="176" t="s">
        <v>5</v>
      </c>
      <c r="J7" s="176" t="s">
        <v>5</v>
      </c>
    </row>
    <row r="8" spans="1:10" ht="19.5" customHeight="1">
      <c r="A8" s="187" t="s">
        <v>126</v>
      </c>
      <c r="B8" s="164" t="s">
        <v>127</v>
      </c>
      <c r="C8" s="164" t="s">
        <v>128</v>
      </c>
      <c r="D8" s="164" t="s">
        <v>11</v>
      </c>
      <c r="E8" s="176" t="s">
        <v>12</v>
      </c>
      <c r="F8" s="176" t="s">
        <v>13</v>
      </c>
      <c r="G8" s="176" t="s">
        <v>21</v>
      </c>
      <c r="H8" s="176" t="s">
        <v>25</v>
      </c>
      <c r="I8" s="176" t="s">
        <v>29</v>
      </c>
      <c r="J8" s="176" t="s">
        <v>33</v>
      </c>
    </row>
    <row r="9" spans="1:10" ht="19.5" customHeight="1">
      <c r="A9" s="187" t="s">
        <v>5</v>
      </c>
      <c r="B9" s="164" t="s">
        <v>5</v>
      </c>
      <c r="C9" s="164" t="s">
        <v>5</v>
      </c>
      <c r="D9" s="164" t="s">
        <v>129</v>
      </c>
      <c r="E9" s="186">
        <v>44367069.15</v>
      </c>
      <c r="F9" s="186">
        <v>37858484.3</v>
      </c>
      <c r="G9" s="186">
        <v>6508584.85</v>
      </c>
      <c r="H9" s="177" t="s">
        <v>5</v>
      </c>
      <c r="I9" s="177" t="s">
        <v>5</v>
      </c>
      <c r="J9" s="177" t="s">
        <v>5</v>
      </c>
    </row>
    <row r="10" spans="1:10" ht="19.5" customHeight="1">
      <c r="A10" s="178" t="s">
        <v>130</v>
      </c>
      <c r="B10" s="179" t="s">
        <v>5</v>
      </c>
      <c r="C10" s="179" t="s">
        <v>5</v>
      </c>
      <c r="D10" s="179" t="s">
        <v>131</v>
      </c>
      <c r="E10" s="186">
        <v>33690397.27</v>
      </c>
      <c r="F10" s="186">
        <v>27181812.42</v>
      </c>
      <c r="G10" s="186">
        <v>6508584.85</v>
      </c>
      <c r="H10" s="177" t="s">
        <v>5</v>
      </c>
      <c r="I10" s="177" t="s">
        <v>5</v>
      </c>
      <c r="J10" s="177" t="s">
        <v>5</v>
      </c>
    </row>
    <row r="11" spans="1:10" ht="19.5" customHeight="1">
      <c r="A11" s="178" t="s">
        <v>132</v>
      </c>
      <c r="B11" s="179" t="s">
        <v>5</v>
      </c>
      <c r="C11" s="179" t="s">
        <v>5</v>
      </c>
      <c r="D11" s="179" t="s">
        <v>133</v>
      </c>
      <c r="E11" s="186">
        <v>33678853.27</v>
      </c>
      <c r="F11" s="186">
        <v>27180228.42</v>
      </c>
      <c r="G11" s="186">
        <v>6498624.85</v>
      </c>
      <c r="H11" s="177" t="s">
        <v>5</v>
      </c>
      <c r="I11" s="177" t="s">
        <v>5</v>
      </c>
      <c r="J11" s="177" t="s">
        <v>5</v>
      </c>
    </row>
    <row r="12" spans="1:10" ht="19.5" customHeight="1">
      <c r="A12" s="178" t="s">
        <v>134</v>
      </c>
      <c r="B12" s="179" t="s">
        <v>5</v>
      </c>
      <c r="C12" s="179" t="s">
        <v>5</v>
      </c>
      <c r="D12" s="179" t="s">
        <v>135</v>
      </c>
      <c r="E12" s="186">
        <v>5258118.49</v>
      </c>
      <c r="F12" s="186">
        <v>3840964.85</v>
      </c>
      <c r="G12" s="186">
        <v>1417153.64</v>
      </c>
      <c r="H12" s="177" t="s">
        <v>5</v>
      </c>
      <c r="I12" s="177" t="s">
        <v>5</v>
      </c>
      <c r="J12" s="177" t="s">
        <v>5</v>
      </c>
    </row>
    <row r="13" spans="1:10" ht="19.5" customHeight="1">
      <c r="A13" s="178" t="s">
        <v>136</v>
      </c>
      <c r="B13" s="179" t="s">
        <v>5</v>
      </c>
      <c r="C13" s="179" t="s">
        <v>5</v>
      </c>
      <c r="D13" s="179" t="s">
        <v>137</v>
      </c>
      <c r="E13" s="186">
        <v>28420734.78</v>
      </c>
      <c r="F13" s="186">
        <v>23339263.57</v>
      </c>
      <c r="G13" s="186">
        <v>5081471.21</v>
      </c>
      <c r="H13" s="177" t="s">
        <v>5</v>
      </c>
      <c r="I13" s="177" t="s">
        <v>5</v>
      </c>
      <c r="J13" s="177" t="s">
        <v>5</v>
      </c>
    </row>
    <row r="14" spans="1:10" ht="19.5" customHeight="1">
      <c r="A14" s="178" t="s">
        <v>138</v>
      </c>
      <c r="B14" s="179" t="s">
        <v>5</v>
      </c>
      <c r="C14" s="179" t="s">
        <v>5</v>
      </c>
      <c r="D14" s="179" t="s">
        <v>139</v>
      </c>
      <c r="E14" s="186">
        <v>11544</v>
      </c>
      <c r="F14" s="186">
        <v>1584</v>
      </c>
      <c r="G14" s="186">
        <v>9960</v>
      </c>
      <c r="H14" s="177" t="s">
        <v>5</v>
      </c>
      <c r="I14" s="177" t="s">
        <v>5</v>
      </c>
      <c r="J14" s="177" t="s">
        <v>5</v>
      </c>
    </row>
    <row r="15" spans="1:10" ht="19.5" customHeight="1">
      <c r="A15" s="178" t="s">
        <v>140</v>
      </c>
      <c r="B15" s="179" t="s">
        <v>5</v>
      </c>
      <c r="C15" s="179" t="s">
        <v>5</v>
      </c>
      <c r="D15" s="179" t="s">
        <v>141</v>
      </c>
      <c r="E15" s="186">
        <v>11544</v>
      </c>
      <c r="F15" s="186">
        <v>1584</v>
      </c>
      <c r="G15" s="186">
        <v>9960</v>
      </c>
      <c r="H15" s="177" t="s">
        <v>5</v>
      </c>
      <c r="I15" s="177" t="s">
        <v>5</v>
      </c>
      <c r="J15" s="177" t="s">
        <v>5</v>
      </c>
    </row>
    <row r="16" spans="1:10" ht="19.5" customHeight="1">
      <c r="A16" s="178" t="s">
        <v>142</v>
      </c>
      <c r="B16" s="179" t="s">
        <v>5</v>
      </c>
      <c r="C16" s="179" t="s">
        <v>5</v>
      </c>
      <c r="D16" s="179" t="s">
        <v>143</v>
      </c>
      <c r="E16" s="186">
        <v>5255572.33</v>
      </c>
      <c r="F16" s="186">
        <v>5255572.33</v>
      </c>
      <c r="G16" s="177" t="s">
        <v>5</v>
      </c>
      <c r="H16" s="177" t="s">
        <v>5</v>
      </c>
      <c r="I16" s="177" t="s">
        <v>5</v>
      </c>
      <c r="J16" s="177" t="s">
        <v>5</v>
      </c>
    </row>
    <row r="17" spans="1:10" ht="19.5" customHeight="1">
      <c r="A17" s="178" t="s">
        <v>144</v>
      </c>
      <c r="B17" s="179" t="s">
        <v>5</v>
      </c>
      <c r="C17" s="179" t="s">
        <v>5</v>
      </c>
      <c r="D17" s="179" t="s">
        <v>145</v>
      </c>
      <c r="E17" s="186">
        <v>5180990.73</v>
      </c>
      <c r="F17" s="186">
        <v>5180990.73</v>
      </c>
      <c r="G17" s="177" t="s">
        <v>5</v>
      </c>
      <c r="H17" s="177" t="s">
        <v>5</v>
      </c>
      <c r="I17" s="177" t="s">
        <v>5</v>
      </c>
      <c r="J17" s="177" t="s">
        <v>5</v>
      </c>
    </row>
    <row r="18" spans="1:10" ht="19.5" customHeight="1">
      <c r="A18" s="178" t="s">
        <v>146</v>
      </c>
      <c r="B18" s="179" t="s">
        <v>5</v>
      </c>
      <c r="C18" s="179" t="s">
        <v>5</v>
      </c>
      <c r="D18" s="179" t="s">
        <v>147</v>
      </c>
      <c r="E18" s="186">
        <v>1190457.8</v>
      </c>
      <c r="F18" s="186">
        <v>1190457.8</v>
      </c>
      <c r="G18" s="177" t="s">
        <v>5</v>
      </c>
      <c r="H18" s="177" t="s">
        <v>5</v>
      </c>
      <c r="I18" s="177" t="s">
        <v>5</v>
      </c>
      <c r="J18" s="177" t="s">
        <v>5</v>
      </c>
    </row>
    <row r="19" spans="1:10" ht="19.5" customHeight="1">
      <c r="A19" s="178" t="s">
        <v>148</v>
      </c>
      <c r="B19" s="179" t="s">
        <v>5</v>
      </c>
      <c r="C19" s="179" t="s">
        <v>5</v>
      </c>
      <c r="D19" s="179" t="s">
        <v>149</v>
      </c>
      <c r="E19" s="186">
        <v>3644534.56</v>
      </c>
      <c r="F19" s="186">
        <v>3644534.56</v>
      </c>
      <c r="G19" s="177" t="s">
        <v>5</v>
      </c>
      <c r="H19" s="177" t="s">
        <v>5</v>
      </c>
      <c r="I19" s="177" t="s">
        <v>5</v>
      </c>
      <c r="J19" s="177" t="s">
        <v>5</v>
      </c>
    </row>
    <row r="20" spans="1:10" ht="19.5" customHeight="1">
      <c r="A20" s="178" t="s">
        <v>150</v>
      </c>
      <c r="B20" s="179" t="s">
        <v>5</v>
      </c>
      <c r="C20" s="179" t="s">
        <v>5</v>
      </c>
      <c r="D20" s="179" t="s">
        <v>151</v>
      </c>
      <c r="E20" s="186">
        <v>345998.37</v>
      </c>
      <c r="F20" s="186">
        <v>345998.37</v>
      </c>
      <c r="G20" s="177" t="s">
        <v>5</v>
      </c>
      <c r="H20" s="177" t="s">
        <v>5</v>
      </c>
      <c r="I20" s="177" t="s">
        <v>5</v>
      </c>
      <c r="J20" s="177" t="s">
        <v>5</v>
      </c>
    </row>
    <row r="21" spans="1:10" ht="19.5" customHeight="1">
      <c r="A21" s="178" t="s">
        <v>152</v>
      </c>
      <c r="B21" s="179" t="s">
        <v>5</v>
      </c>
      <c r="C21" s="179" t="s">
        <v>5</v>
      </c>
      <c r="D21" s="179" t="s">
        <v>153</v>
      </c>
      <c r="E21" s="186">
        <v>74581.6</v>
      </c>
      <c r="F21" s="186">
        <v>74581.6</v>
      </c>
      <c r="G21" s="177" t="s">
        <v>5</v>
      </c>
      <c r="H21" s="177" t="s">
        <v>5</v>
      </c>
      <c r="I21" s="177" t="s">
        <v>5</v>
      </c>
      <c r="J21" s="177" t="s">
        <v>5</v>
      </c>
    </row>
    <row r="22" spans="1:10" ht="19.5" customHeight="1">
      <c r="A22" s="178" t="s">
        <v>154</v>
      </c>
      <c r="B22" s="179" t="s">
        <v>5</v>
      </c>
      <c r="C22" s="179" t="s">
        <v>5</v>
      </c>
      <c r="D22" s="179" t="s">
        <v>155</v>
      </c>
      <c r="E22" s="186">
        <v>74581.6</v>
      </c>
      <c r="F22" s="186">
        <v>74581.6</v>
      </c>
      <c r="G22" s="177" t="s">
        <v>5</v>
      </c>
      <c r="H22" s="177" t="s">
        <v>5</v>
      </c>
      <c r="I22" s="177" t="s">
        <v>5</v>
      </c>
      <c r="J22" s="177" t="s">
        <v>5</v>
      </c>
    </row>
    <row r="23" spans="1:10" ht="19.5" customHeight="1">
      <c r="A23" s="178" t="s">
        <v>156</v>
      </c>
      <c r="B23" s="179" t="s">
        <v>5</v>
      </c>
      <c r="C23" s="179" t="s">
        <v>5</v>
      </c>
      <c r="D23" s="179" t="s">
        <v>157</v>
      </c>
      <c r="E23" s="186">
        <v>2926829.55</v>
      </c>
      <c r="F23" s="186">
        <v>2926829.55</v>
      </c>
      <c r="G23" s="177" t="s">
        <v>5</v>
      </c>
      <c r="H23" s="177" t="s">
        <v>5</v>
      </c>
      <c r="I23" s="177" t="s">
        <v>5</v>
      </c>
      <c r="J23" s="177" t="s">
        <v>5</v>
      </c>
    </row>
    <row r="24" spans="1:10" ht="19.5" customHeight="1">
      <c r="A24" s="178" t="s">
        <v>158</v>
      </c>
      <c r="B24" s="179" t="s">
        <v>5</v>
      </c>
      <c r="C24" s="179" t="s">
        <v>5</v>
      </c>
      <c r="D24" s="179" t="s">
        <v>159</v>
      </c>
      <c r="E24" s="186">
        <v>2926829.55</v>
      </c>
      <c r="F24" s="186">
        <v>2926829.55</v>
      </c>
      <c r="G24" s="177" t="s">
        <v>5</v>
      </c>
      <c r="H24" s="177" t="s">
        <v>5</v>
      </c>
      <c r="I24" s="177" t="s">
        <v>5</v>
      </c>
      <c r="J24" s="177" t="s">
        <v>5</v>
      </c>
    </row>
    <row r="25" spans="1:10" ht="19.5" customHeight="1">
      <c r="A25" s="178" t="s">
        <v>160</v>
      </c>
      <c r="B25" s="179" t="s">
        <v>5</v>
      </c>
      <c r="C25" s="179" t="s">
        <v>5</v>
      </c>
      <c r="D25" s="179" t="s">
        <v>161</v>
      </c>
      <c r="E25" s="186">
        <v>1965545.67</v>
      </c>
      <c r="F25" s="186">
        <v>1965545.67</v>
      </c>
      <c r="G25" s="177" t="s">
        <v>5</v>
      </c>
      <c r="H25" s="177" t="s">
        <v>5</v>
      </c>
      <c r="I25" s="177" t="s">
        <v>5</v>
      </c>
      <c r="J25" s="177" t="s">
        <v>5</v>
      </c>
    </row>
    <row r="26" spans="1:10" ht="19.5" customHeight="1">
      <c r="A26" s="178" t="s">
        <v>162</v>
      </c>
      <c r="B26" s="179" t="s">
        <v>5</v>
      </c>
      <c r="C26" s="179" t="s">
        <v>5</v>
      </c>
      <c r="D26" s="179" t="s">
        <v>163</v>
      </c>
      <c r="E26" s="186">
        <v>961283.88</v>
      </c>
      <c r="F26" s="186">
        <v>961283.88</v>
      </c>
      <c r="G26" s="177" t="s">
        <v>5</v>
      </c>
      <c r="H26" s="177" t="s">
        <v>5</v>
      </c>
      <c r="I26" s="177" t="s">
        <v>5</v>
      </c>
      <c r="J26" s="177" t="s">
        <v>5</v>
      </c>
    </row>
    <row r="27" spans="1:10" ht="19.5" customHeight="1">
      <c r="A27" s="178" t="s">
        <v>164</v>
      </c>
      <c r="B27" s="179" t="s">
        <v>5</v>
      </c>
      <c r="C27" s="179" t="s">
        <v>5</v>
      </c>
      <c r="D27" s="179" t="s">
        <v>165</v>
      </c>
      <c r="E27" s="186">
        <v>2494270</v>
      </c>
      <c r="F27" s="186">
        <v>2494270</v>
      </c>
      <c r="G27" s="177" t="s">
        <v>5</v>
      </c>
      <c r="H27" s="177" t="s">
        <v>5</v>
      </c>
      <c r="I27" s="177" t="s">
        <v>5</v>
      </c>
      <c r="J27" s="177" t="s">
        <v>5</v>
      </c>
    </row>
    <row r="28" spans="1:10" ht="19.5" customHeight="1">
      <c r="A28" s="178" t="s">
        <v>166</v>
      </c>
      <c r="B28" s="179" t="s">
        <v>5</v>
      </c>
      <c r="C28" s="179" t="s">
        <v>5</v>
      </c>
      <c r="D28" s="179" t="s">
        <v>167</v>
      </c>
      <c r="E28" s="186">
        <v>2494270</v>
      </c>
      <c r="F28" s="186">
        <v>2494270</v>
      </c>
      <c r="G28" s="177" t="s">
        <v>5</v>
      </c>
      <c r="H28" s="177" t="s">
        <v>5</v>
      </c>
      <c r="I28" s="177" t="s">
        <v>5</v>
      </c>
      <c r="J28" s="177" t="s">
        <v>5</v>
      </c>
    </row>
    <row r="29" spans="1:10" ht="19.5" customHeight="1">
      <c r="A29" s="178" t="s">
        <v>168</v>
      </c>
      <c r="B29" s="179" t="s">
        <v>5</v>
      </c>
      <c r="C29" s="179" t="s">
        <v>5</v>
      </c>
      <c r="D29" s="179" t="s">
        <v>169</v>
      </c>
      <c r="E29" s="186">
        <v>2494270</v>
      </c>
      <c r="F29" s="186">
        <v>2494270</v>
      </c>
      <c r="G29" s="177" t="s">
        <v>5</v>
      </c>
      <c r="H29" s="177" t="s">
        <v>5</v>
      </c>
      <c r="I29" s="177" t="s">
        <v>5</v>
      </c>
      <c r="J29" s="177" t="s">
        <v>5</v>
      </c>
    </row>
    <row r="30" spans="1:10" ht="19.5" customHeight="1">
      <c r="A30" s="178" t="s">
        <v>178</v>
      </c>
      <c r="B30" s="179" t="s">
        <v>5</v>
      </c>
      <c r="C30" s="179" t="s">
        <v>5</v>
      </c>
      <c r="D30" s="179" t="s">
        <v>5</v>
      </c>
      <c r="E30" s="179" t="s">
        <v>5</v>
      </c>
      <c r="F30" s="179" t="s">
        <v>5</v>
      </c>
      <c r="G30" s="179" t="s">
        <v>5</v>
      </c>
      <c r="H30" s="179" t="s">
        <v>5</v>
      </c>
      <c r="I30" s="179" t="s">
        <v>5</v>
      </c>
      <c r="J30" s="179" t="s">
        <v>5</v>
      </c>
    </row>
  </sheetData>
  <sheetProtection/>
  <mergeCells count="11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3">
      <selection activeCell="J35" sqref="J35"/>
    </sheetView>
  </sheetViews>
  <sheetFormatPr defaultColWidth="9.140625" defaultRowHeight="12.75"/>
  <cols>
    <col min="1" max="1" width="32.7109375" style="154" customWidth="1"/>
    <col min="2" max="2" width="5.421875" style="154" customWidth="1"/>
    <col min="3" max="3" width="21.421875" style="154" customWidth="1"/>
    <col min="4" max="4" width="34.8515625" style="154" customWidth="1"/>
    <col min="5" max="5" width="5.421875" style="154" customWidth="1"/>
    <col min="6" max="9" width="21.421875" style="154" customWidth="1"/>
    <col min="10" max="10" width="9.7109375" style="154" bestFit="1" customWidth="1"/>
    <col min="11" max="16384" width="9.140625" style="154" customWidth="1"/>
  </cols>
  <sheetData>
    <row r="1" spans="1:4" ht="27">
      <c r="A1" s="155" t="s">
        <v>179</v>
      </c>
      <c r="D1" s="155" t="s">
        <v>179</v>
      </c>
    </row>
    <row r="2" ht="14.25">
      <c r="I2" s="180" t="s">
        <v>180</v>
      </c>
    </row>
    <row r="3" spans="1:9" ht="14.25">
      <c r="A3" s="172" t="s">
        <v>2</v>
      </c>
      <c r="I3" s="180" t="s">
        <v>3</v>
      </c>
    </row>
    <row r="4" spans="1:9" ht="19.5" customHeight="1">
      <c r="A4" s="159" t="s">
        <v>181</v>
      </c>
      <c r="B4" s="160" t="s">
        <v>5</v>
      </c>
      <c r="C4" s="160" t="s">
        <v>5</v>
      </c>
      <c r="D4" s="160" t="s">
        <v>182</v>
      </c>
      <c r="E4" s="160" t="s">
        <v>5</v>
      </c>
      <c r="F4" s="160" t="s">
        <v>5</v>
      </c>
      <c r="G4" s="160" t="s">
        <v>5</v>
      </c>
      <c r="H4" s="160" t="s">
        <v>5</v>
      </c>
      <c r="I4" s="160" t="s">
        <v>5</v>
      </c>
    </row>
    <row r="5" spans="1:9" ht="19.5" customHeight="1">
      <c r="A5" s="188" t="s">
        <v>183</v>
      </c>
      <c r="B5" s="189" t="s">
        <v>8</v>
      </c>
      <c r="C5" s="189" t="s">
        <v>184</v>
      </c>
      <c r="D5" s="189" t="s">
        <v>185</v>
      </c>
      <c r="E5" s="189" t="s">
        <v>8</v>
      </c>
      <c r="F5" s="162" t="s">
        <v>129</v>
      </c>
      <c r="G5" s="189" t="s">
        <v>186</v>
      </c>
      <c r="H5" s="189" t="s">
        <v>187</v>
      </c>
      <c r="I5" s="189" t="s">
        <v>188</v>
      </c>
    </row>
    <row r="6" spans="1:9" ht="19.5" customHeight="1">
      <c r="A6" s="188" t="s">
        <v>5</v>
      </c>
      <c r="B6" s="189" t="s">
        <v>5</v>
      </c>
      <c r="C6" s="189" t="s">
        <v>5</v>
      </c>
      <c r="D6" s="189" t="s">
        <v>5</v>
      </c>
      <c r="E6" s="189" t="s">
        <v>5</v>
      </c>
      <c r="F6" s="162" t="s">
        <v>124</v>
      </c>
      <c r="G6" s="189" t="s">
        <v>186</v>
      </c>
      <c r="H6" s="189" t="s">
        <v>5</v>
      </c>
      <c r="I6" s="189" t="s">
        <v>5</v>
      </c>
    </row>
    <row r="7" spans="1:9" ht="19.5" customHeight="1">
      <c r="A7" s="161" t="s">
        <v>189</v>
      </c>
      <c r="B7" s="162" t="s">
        <v>5</v>
      </c>
      <c r="C7" s="162" t="s">
        <v>12</v>
      </c>
      <c r="D7" s="162" t="s">
        <v>189</v>
      </c>
      <c r="E7" s="162" t="s">
        <v>5</v>
      </c>
      <c r="F7" s="162" t="s">
        <v>13</v>
      </c>
      <c r="G7" s="162" t="s">
        <v>21</v>
      </c>
      <c r="H7" s="162" t="s">
        <v>25</v>
      </c>
      <c r="I7" s="162" t="s">
        <v>29</v>
      </c>
    </row>
    <row r="8" spans="1:9" ht="19.5" customHeight="1">
      <c r="A8" s="181" t="s">
        <v>190</v>
      </c>
      <c r="B8" s="162" t="s">
        <v>12</v>
      </c>
      <c r="C8" s="186">
        <v>42614342.64</v>
      </c>
      <c r="D8" s="185" t="s">
        <v>15</v>
      </c>
      <c r="E8" s="162" t="s">
        <v>23</v>
      </c>
      <c r="F8" s="177" t="s">
        <v>5</v>
      </c>
      <c r="G8" s="177" t="s">
        <v>5</v>
      </c>
      <c r="H8" s="177" t="s">
        <v>5</v>
      </c>
      <c r="I8" s="177" t="s">
        <v>5</v>
      </c>
    </row>
    <row r="9" spans="1:9" ht="19.5" customHeight="1">
      <c r="A9" s="181" t="s">
        <v>191</v>
      </c>
      <c r="B9" s="162" t="s">
        <v>13</v>
      </c>
      <c r="C9" s="177" t="s">
        <v>5</v>
      </c>
      <c r="D9" s="185" t="s">
        <v>18</v>
      </c>
      <c r="E9" s="162" t="s">
        <v>27</v>
      </c>
      <c r="F9" s="177" t="s">
        <v>5</v>
      </c>
      <c r="G9" s="177" t="s">
        <v>5</v>
      </c>
      <c r="H9" s="177" t="s">
        <v>5</v>
      </c>
      <c r="I9" s="177" t="s">
        <v>5</v>
      </c>
    </row>
    <row r="10" spans="1:9" ht="19.5" customHeight="1">
      <c r="A10" s="181" t="s">
        <v>192</v>
      </c>
      <c r="B10" s="162" t="s">
        <v>21</v>
      </c>
      <c r="C10" s="177" t="s">
        <v>5</v>
      </c>
      <c r="D10" s="185" t="s">
        <v>22</v>
      </c>
      <c r="E10" s="162" t="s">
        <v>31</v>
      </c>
      <c r="F10" s="177" t="s">
        <v>5</v>
      </c>
      <c r="G10" s="177" t="s">
        <v>5</v>
      </c>
      <c r="H10" s="177" t="s">
        <v>5</v>
      </c>
      <c r="I10" s="177" t="s">
        <v>5</v>
      </c>
    </row>
    <row r="11" spans="1:9" ht="19.5" customHeight="1">
      <c r="A11" s="181" t="s">
        <v>5</v>
      </c>
      <c r="B11" s="162" t="s">
        <v>25</v>
      </c>
      <c r="C11" s="177" t="s">
        <v>5</v>
      </c>
      <c r="D11" s="185" t="s">
        <v>26</v>
      </c>
      <c r="E11" s="162" t="s">
        <v>35</v>
      </c>
      <c r="F11" s="177" t="s">
        <v>5</v>
      </c>
      <c r="G11" s="177" t="s">
        <v>5</v>
      </c>
      <c r="H11" s="177" t="s">
        <v>5</v>
      </c>
      <c r="I11" s="177" t="s">
        <v>5</v>
      </c>
    </row>
    <row r="12" spans="1:9" ht="19.5" customHeight="1">
      <c r="A12" s="181" t="s">
        <v>5</v>
      </c>
      <c r="B12" s="162" t="s">
        <v>29</v>
      </c>
      <c r="C12" s="177" t="s">
        <v>5</v>
      </c>
      <c r="D12" s="185" t="s">
        <v>30</v>
      </c>
      <c r="E12" s="162" t="s">
        <v>39</v>
      </c>
      <c r="F12" s="186">
        <v>32949296.67</v>
      </c>
      <c r="G12" s="186">
        <v>32949296.67</v>
      </c>
      <c r="H12" s="177" t="s">
        <v>5</v>
      </c>
      <c r="I12" s="177" t="s">
        <v>5</v>
      </c>
    </row>
    <row r="13" spans="1:9" ht="19.5" customHeight="1">
      <c r="A13" s="181" t="s">
        <v>5</v>
      </c>
      <c r="B13" s="162" t="s">
        <v>33</v>
      </c>
      <c r="C13" s="177" t="s">
        <v>5</v>
      </c>
      <c r="D13" s="185" t="s">
        <v>34</v>
      </c>
      <c r="E13" s="162" t="s">
        <v>43</v>
      </c>
      <c r="F13" s="177" t="s">
        <v>5</v>
      </c>
      <c r="G13" s="177" t="s">
        <v>5</v>
      </c>
      <c r="H13" s="177" t="s">
        <v>5</v>
      </c>
      <c r="I13" s="177" t="s">
        <v>5</v>
      </c>
    </row>
    <row r="14" spans="1:9" ht="19.5" customHeight="1">
      <c r="A14" s="181" t="s">
        <v>5</v>
      </c>
      <c r="B14" s="162" t="s">
        <v>37</v>
      </c>
      <c r="C14" s="177" t="s">
        <v>5</v>
      </c>
      <c r="D14" s="185" t="s">
        <v>38</v>
      </c>
      <c r="E14" s="162" t="s">
        <v>46</v>
      </c>
      <c r="F14" s="177" t="s">
        <v>5</v>
      </c>
      <c r="G14" s="177" t="s">
        <v>5</v>
      </c>
      <c r="H14" s="177" t="s">
        <v>5</v>
      </c>
      <c r="I14" s="177" t="s">
        <v>5</v>
      </c>
    </row>
    <row r="15" spans="1:9" ht="19.5" customHeight="1">
      <c r="A15" s="181" t="s">
        <v>5</v>
      </c>
      <c r="B15" s="162" t="s">
        <v>41</v>
      </c>
      <c r="C15" s="177" t="s">
        <v>5</v>
      </c>
      <c r="D15" s="185" t="s">
        <v>42</v>
      </c>
      <c r="E15" s="162" t="s">
        <v>49</v>
      </c>
      <c r="F15" s="186">
        <v>5255572.33</v>
      </c>
      <c r="G15" s="186">
        <v>5255572.33</v>
      </c>
      <c r="H15" s="177" t="s">
        <v>5</v>
      </c>
      <c r="I15" s="177" t="s">
        <v>5</v>
      </c>
    </row>
    <row r="16" spans="1:9" ht="19.5" customHeight="1">
      <c r="A16" s="181" t="s">
        <v>5</v>
      </c>
      <c r="B16" s="162" t="s">
        <v>44</v>
      </c>
      <c r="C16" s="177" t="s">
        <v>5</v>
      </c>
      <c r="D16" s="185" t="s">
        <v>45</v>
      </c>
      <c r="E16" s="162" t="s">
        <v>52</v>
      </c>
      <c r="F16" s="186">
        <v>2926829.55</v>
      </c>
      <c r="G16" s="186">
        <v>2926829.55</v>
      </c>
      <c r="H16" s="177" t="s">
        <v>5</v>
      </c>
      <c r="I16" s="177" t="s">
        <v>5</v>
      </c>
    </row>
    <row r="17" spans="1:9" ht="19.5" customHeight="1">
      <c r="A17" s="181" t="s">
        <v>5</v>
      </c>
      <c r="B17" s="162" t="s">
        <v>47</v>
      </c>
      <c r="C17" s="177" t="s">
        <v>5</v>
      </c>
      <c r="D17" s="185" t="s">
        <v>48</v>
      </c>
      <c r="E17" s="162" t="s">
        <v>55</v>
      </c>
      <c r="F17" s="177" t="s">
        <v>5</v>
      </c>
      <c r="G17" s="177" t="s">
        <v>5</v>
      </c>
      <c r="H17" s="177" t="s">
        <v>5</v>
      </c>
      <c r="I17" s="177" t="s">
        <v>5</v>
      </c>
    </row>
    <row r="18" spans="1:9" ht="19.5" customHeight="1">
      <c r="A18" s="181" t="s">
        <v>5</v>
      </c>
      <c r="B18" s="162" t="s">
        <v>50</v>
      </c>
      <c r="C18" s="177" t="s">
        <v>5</v>
      </c>
      <c r="D18" s="185" t="s">
        <v>51</v>
      </c>
      <c r="E18" s="162" t="s">
        <v>58</v>
      </c>
      <c r="F18" s="177" t="s">
        <v>5</v>
      </c>
      <c r="G18" s="177" t="s">
        <v>5</v>
      </c>
      <c r="H18" s="177" t="s">
        <v>5</v>
      </c>
      <c r="I18" s="177" t="s">
        <v>5</v>
      </c>
    </row>
    <row r="19" spans="1:9" ht="19.5" customHeight="1">
      <c r="A19" s="181" t="s">
        <v>5</v>
      </c>
      <c r="B19" s="162" t="s">
        <v>53</v>
      </c>
      <c r="C19" s="177" t="s">
        <v>5</v>
      </c>
      <c r="D19" s="185" t="s">
        <v>54</v>
      </c>
      <c r="E19" s="162" t="s">
        <v>61</v>
      </c>
      <c r="F19" s="177" t="s">
        <v>5</v>
      </c>
      <c r="G19" s="177" t="s">
        <v>5</v>
      </c>
      <c r="H19" s="177" t="s">
        <v>5</v>
      </c>
      <c r="I19" s="177" t="s">
        <v>5</v>
      </c>
    </row>
    <row r="20" spans="1:9" ht="19.5" customHeight="1">
      <c r="A20" s="181" t="s">
        <v>5</v>
      </c>
      <c r="B20" s="162" t="s">
        <v>56</v>
      </c>
      <c r="C20" s="177" t="s">
        <v>5</v>
      </c>
      <c r="D20" s="185" t="s">
        <v>57</v>
      </c>
      <c r="E20" s="162" t="s">
        <v>64</v>
      </c>
      <c r="F20" s="177" t="s">
        <v>5</v>
      </c>
      <c r="G20" s="177" t="s">
        <v>5</v>
      </c>
      <c r="H20" s="177" t="s">
        <v>5</v>
      </c>
      <c r="I20" s="177" t="s">
        <v>5</v>
      </c>
    </row>
    <row r="21" spans="1:9" ht="19.5" customHeight="1">
      <c r="A21" s="181" t="s">
        <v>5</v>
      </c>
      <c r="B21" s="162" t="s">
        <v>59</v>
      </c>
      <c r="C21" s="177" t="s">
        <v>5</v>
      </c>
      <c r="D21" s="185" t="s">
        <v>60</v>
      </c>
      <c r="E21" s="162" t="s">
        <v>67</v>
      </c>
      <c r="F21" s="177" t="s">
        <v>5</v>
      </c>
      <c r="G21" s="177" t="s">
        <v>5</v>
      </c>
      <c r="H21" s="177" t="s">
        <v>5</v>
      </c>
      <c r="I21" s="177" t="s">
        <v>5</v>
      </c>
    </row>
    <row r="22" spans="1:9" ht="19.5" customHeight="1">
      <c r="A22" s="181" t="s">
        <v>5</v>
      </c>
      <c r="B22" s="162" t="s">
        <v>62</v>
      </c>
      <c r="C22" s="177" t="s">
        <v>5</v>
      </c>
      <c r="D22" s="185" t="s">
        <v>63</v>
      </c>
      <c r="E22" s="162" t="s">
        <v>70</v>
      </c>
      <c r="F22" s="177" t="s">
        <v>5</v>
      </c>
      <c r="G22" s="177" t="s">
        <v>5</v>
      </c>
      <c r="H22" s="177" t="s">
        <v>5</v>
      </c>
      <c r="I22" s="177" t="s">
        <v>5</v>
      </c>
    </row>
    <row r="23" spans="1:9" ht="19.5" customHeight="1">
      <c r="A23" s="181" t="s">
        <v>5</v>
      </c>
      <c r="B23" s="162" t="s">
        <v>65</v>
      </c>
      <c r="C23" s="177" t="s">
        <v>5</v>
      </c>
      <c r="D23" s="185" t="s">
        <v>66</v>
      </c>
      <c r="E23" s="162" t="s">
        <v>73</v>
      </c>
      <c r="F23" s="177" t="s">
        <v>5</v>
      </c>
      <c r="G23" s="177" t="s">
        <v>5</v>
      </c>
      <c r="H23" s="177" t="s">
        <v>5</v>
      </c>
      <c r="I23" s="177" t="s">
        <v>5</v>
      </c>
    </row>
    <row r="24" spans="1:9" ht="19.5" customHeight="1">
      <c r="A24" s="181" t="s">
        <v>5</v>
      </c>
      <c r="B24" s="162" t="s">
        <v>68</v>
      </c>
      <c r="C24" s="177" t="s">
        <v>5</v>
      </c>
      <c r="D24" s="185" t="s">
        <v>69</v>
      </c>
      <c r="E24" s="162" t="s">
        <v>76</v>
      </c>
      <c r="F24" s="177" t="s">
        <v>5</v>
      </c>
      <c r="G24" s="177" t="s">
        <v>5</v>
      </c>
      <c r="H24" s="177" t="s">
        <v>5</v>
      </c>
      <c r="I24" s="177" t="s">
        <v>5</v>
      </c>
    </row>
    <row r="25" spans="1:9" ht="19.5" customHeight="1">
      <c r="A25" s="181" t="s">
        <v>5</v>
      </c>
      <c r="B25" s="162" t="s">
        <v>71</v>
      </c>
      <c r="C25" s="177" t="s">
        <v>5</v>
      </c>
      <c r="D25" s="185" t="s">
        <v>72</v>
      </c>
      <c r="E25" s="162" t="s">
        <v>79</v>
      </c>
      <c r="F25" s="177" t="s">
        <v>5</v>
      </c>
      <c r="G25" s="177" t="s">
        <v>5</v>
      </c>
      <c r="H25" s="177" t="s">
        <v>5</v>
      </c>
      <c r="I25" s="177" t="s">
        <v>5</v>
      </c>
    </row>
    <row r="26" spans="1:9" ht="19.5" customHeight="1">
      <c r="A26" s="181" t="s">
        <v>5</v>
      </c>
      <c r="B26" s="162" t="s">
        <v>74</v>
      </c>
      <c r="C26" s="177" t="s">
        <v>5</v>
      </c>
      <c r="D26" s="185" t="s">
        <v>75</v>
      </c>
      <c r="E26" s="162" t="s">
        <v>82</v>
      </c>
      <c r="F26" s="186">
        <v>2494270</v>
      </c>
      <c r="G26" s="186">
        <v>2494270</v>
      </c>
      <c r="H26" s="177" t="s">
        <v>5</v>
      </c>
      <c r="I26" s="177" t="s">
        <v>5</v>
      </c>
    </row>
    <row r="27" spans="1:9" ht="19.5" customHeight="1">
      <c r="A27" s="181" t="s">
        <v>5</v>
      </c>
      <c r="B27" s="162" t="s">
        <v>77</v>
      </c>
      <c r="C27" s="177" t="s">
        <v>5</v>
      </c>
      <c r="D27" s="185" t="s">
        <v>78</v>
      </c>
      <c r="E27" s="162" t="s">
        <v>85</v>
      </c>
      <c r="F27" s="177" t="s">
        <v>5</v>
      </c>
      <c r="G27" s="177" t="s">
        <v>5</v>
      </c>
      <c r="H27" s="177" t="s">
        <v>5</v>
      </c>
      <c r="I27" s="177" t="s">
        <v>5</v>
      </c>
    </row>
    <row r="28" spans="1:9" ht="19.5" customHeight="1">
      <c r="A28" s="181" t="s">
        <v>5</v>
      </c>
      <c r="B28" s="162" t="s">
        <v>80</v>
      </c>
      <c r="C28" s="177" t="s">
        <v>5</v>
      </c>
      <c r="D28" s="182" t="s">
        <v>81</v>
      </c>
      <c r="E28" s="162" t="s">
        <v>88</v>
      </c>
      <c r="F28" s="177" t="s">
        <v>5</v>
      </c>
      <c r="G28" s="177" t="s">
        <v>5</v>
      </c>
      <c r="H28" s="177" t="s">
        <v>5</v>
      </c>
      <c r="I28" s="177" t="s">
        <v>5</v>
      </c>
    </row>
    <row r="29" spans="1:9" ht="19.5" customHeight="1">
      <c r="A29" s="181" t="s">
        <v>5</v>
      </c>
      <c r="B29" s="162" t="s">
        <v>83</v>
      </c>
      <c r="C29" s="177" t="s">
        <v>5</v>
      </c>
      <c r="D29" s="185" t="s">
        <v>84</v>
      </c>
      <c r="E29" s="162" t="s">
        <v>91</v>
      </c>
      <c r="F29" s="177" t="s">
        <v>5</v>
      </c>
      <c r="G29" s="177" t="s">
        <v>5</v>
      </c>
      <c r="H29" s="177" t="s">
        <v>5</v>
      </c>
      <c r="I29" s="177" t="s">
        <v>5</v>
      </c>
    </row>
    <row r="30" spans="1:9" ht="19.5" customHeight="1">
      <c r="A30" s="181" t="s">
        <v>5</v>
      </c>
      <c r="B30" s="162" t="s">
        <v>86</v>
      </c>
      <c r="C30" s="177" t="s">
        <v>5</v>
      </c>
      <c r="D30" s="185" t="s">
        <v>87</v>
      </c>
      <c r="E30" s="162" t="s">
        <v>94</v>
      </c>
      <c r="F30" s="177" t="s">
        <v>5</v>
      </c>
      <c r="G30" s="177" t="s">
        <v>5</v>
      </c>
      <c r="H30" s="177" t="s">
        <v>5</v>
      </c>
      <c r="I30" s="177" t="s">
        <v>5</v>
      </c>
    </row>
    <row r="31" spans="1:9" ht="19.5" customHeight="1">
      <c r="A31" s="181" t="s">
        <v>5</v>
      </c>
      <c r="B31" s="162" t="s">
        <v>89</v>
      </c>
      <c r="C31" s="177" t="s">
        <v>5</v>
      </c>
      <c r="D31" s="185" t="s">
        <v>90</v>
      </c>
      <c r="E31" s="162" t="s">
        <v>97</v>
      </c>
      <c r="F31" s="177" t="s">
        <v>5</v>
      </c>
      <c r="G31" s="177" t="s">
        <v>5</v>
      </c>
      <c r="H31" s="177" t="s">
        <v>5</v>
      </c>
      <c r="I31" s="177" t="s">
        <v>5</v>
      </c>
    </row>
    <row r="32" spans="1:9" ht="19.5" customHeight="1">
      <c r="A32" s="181" t="s">
        <v>5</v>
      </c>
      <c r="B32" s="162" t="s">
        <v>92</v>
      </c>
      <c r="C32" s="177" t="s">
        <v>5</v>
      </c>
      <c r="D32" s="182" t="s">
        <v>93</v>
      </c>
      <c r="E32" s="162" t="s">
        <v>101</v>
      </c>
      <c r="F32" s="177" t="s">
        <v>5</v>
      </c>
      <c r="G32" s="177" t="s">
        <v>5</v>
      </c>
      <c r="H32" s="177" t="s">
        <v>5</v>
      </c>
      <c r="I32" s="177" t="s">
        <v>5</v>
      </c>
    </row>
    <row r="33" spans="1:9" ht="19.5" customHeight="1">
      <c r="A33" s="181" t="s">
        <v>5</v>
      </c>
      <c r="B33" s="162" t="s">
        <v>95</v>
      </c>
      <c r="C33" s="177" t="s">
        <v>5</v>
      </c>
      <c r="D33" s="182" t="s">
        <v>96</v>
      </c>
      <c r="E33" s="162" t="s">
        <v>105</v>
      </c>
      <c r="F33" s="177" t="s">
        <v>5</v>
      </c>
      <c r="G33" s="177" t="s">
        <v>5</v>
      </c>
      <c r="H33" s="177" t="s">
        <v>5</v>
      </c>
      <c r="I33" s="177" t="s">
        <v>5</v>
      </c>
    </row>
    <row r="34" spans="1:9" ht="19.5" customHeight="1">
      <c r="A34" s="161" t="s">
        <v>98</v>
      </c>
      <c r="B34" s="162" t="s">
        <v>99</v>
      </c>
      <c r="C34" s="186">
        <v>42614342.64</v>
      </c>
      <c r="D34" s="162" t="s">
        <v>100</v>
      </c>
      <c r="E34" s="162" t="s">
        <v>109</v>
      </c>
      <c r="F34" s="186">
        <v>43625968.55</v>
      </c>
      <c r="G34" s="186">
        <v>43625968.55</v>
      </c>
      <c r="H34" s="177" t="s">
        <v>5</v>
      </c>
      <c r="I34" s="177" t="s">
        <v>5</v>
      </c>
    </row>
    <row r="35" spans="1:9" ht="19.5" customHeight="1">
      <c r="A35" s="181" t="s">
        <v>193</v>
      </c>
      <c r="B35" s="162" t="s">
        <v>103</v>
      </c>
      <c r="C35" s="186">
        <v>1011625.91</v>
      </c>
      <c r="D35" s="182" t="s">
        <v>194</v>
      </c>
      <c r="E35" s="162" t="s">
        <v>112</v>
      </c>
      <c r="F35" s="177" t="s">
        <v>5</v>
      </c>
      <c r="G35" s="177" t="s">
        <v>5</v>
      </c>
      <c r="H35" s="177" t="s">
        <v>5</v>
      </c>
      <c r="I35" s="177" t="s">
        <v>5</v>
      </c>
    </row>
    <row r="36" spans="1:9" ht="19.5" customHeight="1">
      <c r="A36" s="181" t="s">
        <v>190</v>
      </c>
      <c r="B36" s="162" t="s">
        <v>107</v>
      </c>
      <c r="C36" s="186">
        <v>1011625.91</v>
      </c>
      <c r="D36" s="182" t="s">
        <v>5</v>
      </c>
      <c r="E36" s="162" t="s">
        <v>195</v>
      </c>
      <c r="F36" s="177" t="s">
        <v>5</v>
      </c>
      <c r="G36" s="177" t="s">
        <v>5</v>
      </c>
      <c r="H36" s="177" t="s">
        <v>5</v>
      </c>
      <c r="I36" s="177" t="s">
        <v>5</v>
      </c>
    </row>
    <row r="37" spans="1:9" ht="19.5" customHeight="1">
      <c r="A37" s="181" t="s">
        <v>191</v>
      </c>
      <c r="B37" s="162" t="s">
        <v>111</v>
      </c>
      <c r="C37" s="177" t="s">
        <v>5</v>
      </c>
      <c r="D37" s="162" t="s">
        <v>5</v>
      </c>
      <c r="E37" s="162" t="s">
        <v>196</v>
      </c>
      <c r="F37" s="177" t="s">
        <v>5</v>
      </c>
      <c r="G37" s="177" t="s">
        <v>5</v>
      </c>
      <c r="H37" s="177" t="s">
        <v>5</v>
      </c>
      <c r="I37" s="177" t="s">
        <v>5</v>
      </c>
    </row>
    <row r="38" spans="1:9" ht="19.5" customHeight="1">
      <c r="A38" s="181" t="s">
        <v>192</v>
      </c>
      <c r="B38" s="162" t="s">
        <v>16</v>
      </c>
      <c r="C38" s="177" t="s">
        <v>5</v>
      </c>
      <c r="D38" s="182" t="s">
        <v>5</v>
      </c>
      <c r="E38" s="162" t="s">
        <v>197</v>
      </c>
      <c r="F38" s="177" t="s">
        <v>5</v>
      </c>
      <c r="G38" s="177" t="s">
        <v>5</v>
      </c>
      <c r="H38" s="177" t="s">
        <v>5</v>
      </c>
      <c r="I38" s="177" t="s">
        <v>5</v>
      </c>
    </row>
    <row r="39" spans="1:9" ht="19.5" customHeight="1">
      <c r="A39" s="161" t="s">
        <v>110</v>
      </c>
      <c r="B39" s="162" t="s">
        <v>19</v>
      </c>
      <c r="C39" s="186">
        <v>43625968.55</v>
      </c>
      <c r="D39" s="162" t="s">
        <v>110</v>
      </c>
      <c r="E39" s="162" t="s">
        <v>198</v>
      </c>
      <c r="F39" s="186">
        <v>43625968.55</v>
      </c>
      <c r="G39" s="186">
        <v>43625968.55</v>
      </c>
      <c r="H39" s="177" t="s">
        <v>5</v>
      </c>
      <c r="I39" s="177" t="s">
        <v>5</v>
      </c>
    </row>
    <row r="40" spans="1:9" ht="19.5" customHeight="1">
      <c r="A40" s="183" t="s">
        <v>199</v>
      </c>
      <c r="B40" s="184" t="s">
        <v>5</v>
      </c>
      <c r="C40" s="184" t="s">
        <v>5</v>
      </c>
      <c r="D40" s="184" t="s">
        <v>5</v>
      </c>
      <c r="E40" s="184" t="s">
        <v>5</v>
      </c>
      <c r="F40" s="184" t="s">
        <v>5</v>
      </c>
      <c r="G40" s="184" t="s">
        <v>5</v>
      </c>
      <c r="H40" s="184" t="s">
        <v>5</v>
      </c>
      <c r="I40" s="18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0"/>
  <sheetViews>
    <sheetView workbookViewId="0" topLeftCell="F1">
      <selection activeCell="J35" sqref="J35"/>
    </sheetView>
  </sheetViews>
  <sheetFormatPr defaultColWidth="9.140625" defaultRowHeight="12.75"/>
  <cols>
    <col min="1" max="3" width="3.140625" style="154" customWidth="1"/>
    <col min="4" max="4" width="30.00390625" style="154" customWidth="1"/>
    <col min="5" max="8" width="16.00390625" style="154" customWidth="1"/>
    <col min="9" max="10" width="17.140625" style="154" customWidth="1"/>
    <col min="11" max="11" width="16.00390625" style="154" customWidth="1"/>
    <col min="12" max="13" width="17.140625" style="154" customWidth="1"/>
    <col min="14" max="17" width="16.00390625" style="154" customWidth="1"/>
    <col min="18" max="18" width="17.140625" style="154" customWidth="1"/>
    <col min="19" max="20" width="16.00390625" style="154" customWidth="1"/>
    <col min="21" max="21" width="9.7109375" style="154" bestFit="1" customWidth="1"/>
    <col min="22" max="16384" width="9.140625" style="154" customWidth="1"/>
  </cols>
  <sheetData>
    <row r="1" spans="1:11" ht="27">
      <c r="A1" s="155" t="s">
        <v>200</v>
      </c>
      <c r="K1" s="155" t="s">
        <v>200</v>
      </c>
    </row>
    <row r="2" ht="14.25">
      <c r="T2" s="180" t="s">
        <v>201</v>
      </c>
    </row>
    <row r="3" spans="1:20" ht="14.25">
      <c r="A3" s="172" t="s">
        <v>2</v>
      </c>
      <c r="T3" s="180" t="s">
        <v>3</v>
      </c>
    </row>
    <row r="4" spans="1:20" ht="19.5" customHeight="1">
      <c r="A4" s="173" t="s">
        <v>7</v>
      </c>
      <c r="B4" s="174" t="s">
        <v>5</v>
      </c>
      <c r="C4" s="174" t="s">
        <v>5</v>
      </c>
      <c r="D4" s="174" t="s">
        <v>5</v>
      </c>
      <c r="E4" s="174" t="s">
        <v>202</v>
      </c>
      <c r="F4" s="174" t="s">
        <v>5</v>
      </c>
      <c r="G4" s="174" t="s">
        <v>5</v>
      </c>
      <c r="H4" s="174" t="s">
        <v>203</v>
      </c>
      <c r="I4" s="174" t="s">
        <v>5</v>
      </c>
      <c r="J4" s="174" t="s">
        <v>5</v>
      </c>
      <c r="K4" s="174" t="s">
        <v>204</v>
      </c>
      <c r="L4" s="174" t="s">
        <v>5</v>
      </c>
      <c r="M4" s="174" t="s">
        <v>5</v>
      </c>
      <c r="N4" s="174" t="s">
        <v>5</v>
      </c>
      <c r="O4" s="174" t="s">
        <v>5</v>
      </c>
      <c r="P4" s="174" t="s">
        <v>108</v>
      </c>
      <c r="Q4" s="174" t="s">
        <v>5</v>
      </c>
      <c r="R4" s="174" t="s">
        <v>5</v>
      </c>
      <c r="S4" s="174" t="s">
        <v>5</v>
      </c>
      <c r="T4" s="174" t="s">
        <v>5</v>
      </c>
    </row>
    <row r="5" spans="1:20" ht="19.5" customHeight="1">
      <c r="A5" s="175" t="s">
        <v>122</v>
      </c>
      <c r="B5" s="176" t="s">
        <v>5</v>
      </c>
      <c r="C5" s="176" t="s">
        <v>5</v>
      </c>
      <c r="D5" s="176" t="s">
        <v>123</v>
      </c>
      <c r="E5" s="176" t="s">
        <v>129</v>
      </c>
      <c r="F5" s="176" t="s">
        <v>205</v>
      </c>
      <c r="G5" s="176" t="s">
        <v>206</v>
      </c>
      <c r="H5" s="176" t="s">
        <v>129</v>
      </c>
      <c r="I5" s="176" t="s">
        <v>173</v>
      </c>
      <c r="J5" s="176" t="s">
        <v>174</v>
      </c>
      <c r="K5" s="176" t="s">
        <v>129</v>
      </c>
      <c r="L5" s="176" t="s">
        <v>173</v>
      </c>
      <c r="M5" s="176" t="s">
        <v>5</v>
      </c>
      <c r="N5" s="176" t="s">
        <v>173</v>
      </c>
      <c r="O5" s="176" t="s">
        <v>174</v>
      </c>
      <c r="P5" s="176" t="s">
        <v>129</v>
      </c>
      <c r="Q5" s="176" t="s">
        <v>205</v>
      </c>
      <c r="R5" s="176" t="s">
        <v>206</v>
      </c>
      <c r="S5" s="176" t="s">
        <v>206</v>
      </c>
      <c r="T5" s="176" t="s">
        <v>5</v>
      </c>
    </row>
    <row r="6" spans="1:20" ht="19.5" customHeight="1">
      <c r="A6" s="175" t="s">
        <v>5</v>
      </c>
      <c r="B6" s="176" t="s">
        <v>5</v>
      </c>
      <c r="C6" s="176" t="s">
        <v>5</v>
      </c>
      <c r="D6" s="176" t="s">
        <v>5</v>
      </c>
      <c r="E6" s="176" t="s">
        <v>5</v>
      </c>
      <c r="F6" s="176" t="s">
        <v>5</v>
      </c>
      <c r="G6" s="176" t="s">
        <v>124</v>
      </c>
      <c r="H6" s="176" t="s">
        <v>5</v>
      </c>
      <c r="I6" s="176" t="s">
        <v>207</v>
      </c>
      <c r="J6" s="176" t="s">
        <v>124</v>
      </c>
      <c r="K6" s="176" t="s">
        <v>5</v>
      </c>
      <c r="L6" s="176" t="s">
        <v>124</v>
      </c>
      <c r="M6" s="176" t="s">
        <v>208</v>
      </c>
      <c r="N6" s="176" t="s">
        <v>207</v>
      </c>
      <c r="O6" s="176" t="s">
        <v>124</v>
      </c>
      <c r="P6" s="176" t="s">
        <v>5</v>
      </c>
      <c r="Q6" s="176" t="s">
        <v>5</v>
      </c>
      <c r="R6" s="176" t="s">
        <v>124</v>
      </c>
      <c r="S6" s="176" t="s">
        <v>209</v>
      </c>
      <c r="T6" s="176" t="s">
        <v>210</v>
      </c>
    </row>
    <row r="7" spans="1:20" ht="19.5" customHeight="1">
      <c r="A7" s="175" t="s">
        <v>5</v>
      </c>
      <c r="B7" s="176" t="s">
        <v>5</v>
      </c>
      <c r="C7" s="176" t="s">
        <v>5</v>
      </c>
      <c r="D7" s="176" t="s">
        <v>5</v>
      </c>
      <c r="E7" s="176" t="s">
        <v>5</v>
      </c>
      <c r="F7" s="176" t="s">
        <v>5</v>
      </c>
      <c r="G7" s="176" t="s">
        <v>5</v>
      </c>
      <c r="H7" s="176" t="s">
        <v>5</v>
      </c>
      <c r="I7" s="176" t="s">
        <v>5</v>
      </c>
      <c r="J7" s="176" t="s">
        <v>5</v>
      </c>
      <c r="K7" s="176" t="s">
        <v>5</v>
      </c>
      <c r="L7" s="176" t="s">
        <v>5</v>
      </c>
      <c r="M7" s="176" t="s">
        <v>5</v>
      </c>
      <c r="N7" s="176" t="s">
        <v>5</v>
      </c>
      <c r="O7" s="176" t="s">
        <v>5</v>
      </c>
      <c r="P7" s="176" t="s">
        <v>5</v>
      </c>
      <c r="Q7" s="176" t="s">
        <v>5</v>
      </c>
      <c r="R7" s="176" t="s">
        <v>5</v>
      </c>
      <c r="S7" s="176" t="s">
        <v>5</v>
      </c>
      <c r="T7" s="176" t="s">
        <v>5</v>
      </c>
    </row>
    <row r="8" spans="1:20" ht="19.5" customHeight="1">
      <c r="A8" s="175" t="s">
        <v>126</v>
      </c>
      <c r="B8" s="176" t="s">
        <v>127</v>
      </c>
      <c r="C8" s="176" t="s">
        <v>128</v>
      </c>
      <c r="D8" s="176" t="s">
        <v>11</v>
      </c>
      <c r="E8" s="164" t="s">
        <v>12</v>
      </c>
      <c r="F8" s="164" t="s">
        <v>13</v>
      </c>
      <c r="G8" s="164" t="s">
        <v>21</v>
      </c>
      <c r="H8" s="164" t="s">
        <v>25</v>
      </c>
      <c r="I8" s="164" t="s">
        <v>29</v>
      </c>
      <c r="J8" s="164" t="s">
        <v>33</v>
      </c>
      <c r="K8" s="164" t="s">
        <v>37</v>
      </c>
      <c r="L8" s="164" t="s">
        <v>41</v>
      </c>
      <c r="M8" s="164" t="s">
        <v>44</v>
      </c>
      <c r="N8" s="164" t="s">
        <v>47</v>
      </c>
      <c r="O8" s="164" t="s">
        <v>50</v>
      </c>
      <c r="P8" s="164" t="s">
        <v>53</v>
      </c>
      <c r="Q8" s="164" t="s">
        <v>56</v>
      </c>
      <c r="R8" s="164" t="s">
        <v>59</v>
      </c>
      <c r="S8" s="164" t="s">
        <v>62</v>
      </c>
      <c r="T8" s="164" t="s">
        <v>65</v>
      </c>
    </row>
    <row r="9" spans="1:20" ht="19.5" customHeight="1">
      <c r="A9" s="175" t="s">
        <v>5</v>
      </c>
      <c r="B9" s="176" t="s">
        <v>5</v>
      </c>
      <c r="C9" s="176" t="s">
        <v>5</v>
      </c>
      <c r="D9" s="176" t="s">
        <v>129</v>
      </c>
      <c r="E9" s="186">
        <v>1011625.91</v>
      </c>
      <c r="F9" s="186">
        <v>152791.82</v>
      </c>
      <c r="G9" s="186">
        <v>858834.09</v>
      </c>
      <c r="H9" s="186">
        <v>42614342.64</v>
      </c>
      <c r="I9" s="186">
        <v>37705692.48</v>
      </c>
      <c r="J9" s="186">
        <v>4908650.16</v>
      </c>
      <c r="K9" s="186">
        <v>43625968.55</v>
      </c>
      <c r="L9" s="186">
        <v>37858484.3</v>
      </c>
      <c r="M9" s="186">
        <v>37546582.61</v>
      </c>
      <c r="N9" s="186">
        <v>311901.69</v>
      </c>
      <c r="O9" s="186">
        <v>5767484.25</v>
      </c>
      <c r="P9" s="177" t="s">
        <v>5</v>
      </c>
      <c r="Q9" s="177" t="s">
        <v>5</v>
      </c>
      <c r="R9" s="177" t="s">
        <v>5</v>
      </c>
      <c r="S9" s="177" t="s">
        <v>5</v>
      </c>
      <c r="T9" s="177" t="s">
        <v>5</v>
      </c>
    </row>
    <row r="10" spans="1:20" ht="19.5" customHeight="1">
      <c r="A10" s="178" t="s">
        <v>130</v>
      </c>
      <c r="B10" s="179" t="s">
        <v>5</v>
      </c>
      <c r="C10" s="179" t="s">
        <v>5</v>
      </c>
      <c r="D10" s="179" t="s">
        <v>131</v>
      </c>
      <c r="E10" s="186">
        <v>1011625.91</v>
      </c>
      <c r="F10" s="186">
        <v>152791.82</v>
      </c>
      <c r="G10" s="186">
        <v>858834.09</v>
      </c>
      <c r="H10" s="186">
        <v>31937670.76</v>
      </c>
      <c r="I10" s="186">
        <v>27029020.6</v>
      </c>
      <c r="J10" s="186">
        <v>4908650.16</v>
      </c>
      <c r="K10" s="186">
        <v>32949296.67</v>
      </c>
      <c r="L10" s="186">
        <v>27181812.42</v>
      </c>
      <c r="M10" s="186">
        <v>26891110.73</v>
      </c>
      <c r="N10" s="186">
        <v>290701.69</v>
      </c>
      <c r="O10" s="186">
        <v>5767484.25</v>
      </c>
      <c r="P10" s="177" t="s">
        <v>5</v>
      </c>
      <c r="Q10" s="177" t="s">
        <v>5</v>
      </c>
      <c r="R10" s="177" t="s">
        <v>5</v>
      </c>
      <c r="S10" s="177" t="s">
        <v>5</v>
      </c>
      <c r="T10" s="177" t="s">
        <v>5</v>
      </c>
    </row>
    <row r="11" spans="1:20" ht="19.5" customHeight="1">
      <c r="A11" s="178" t="s">
        <v>132</v>
      </c>
      <c r="B11" s="179" t="s">
        <v>5</v>
      </c>
      <c r="C11" s="179" t="s">
        <v>5</v>
      </c>
      <c r="D11" s="179" t="s">
        <v>133</v>
      </c>
      <c r="E11" s="186">
        <v>1001665.91</v>
      </c>
      <c r="F11" s="186">
        <v>152791.82</v>
      </c>
      <c r="G11" s="186">
        <v>848874.09</v>
      </c>
      <c r="H11" s="186">
        <v>31936086.76</v>
      </c>
      <c r="I11" s="186">
        <v>27027436.6</v>
      </c>
      <c r="J11" s="186">
        <v>4908650.16</v>
      </c>
      <c r="K11" s="186">
        <v>32937752.67</v>
      </c>
      <c r="L11" s="186">
        <v>27180228.42</v>
      </c>
      <c r="M11" s="186">
        <v>26891110.73</v>
      </c>
      <c r="N11" s="186">
        <v>289117.69</v>
      </c>
      <c r="O11" s="186">
        <v>5757524.25</v>
      </c>
      <c r="P11" s="177" t="s">
        <v>5</v>
      </c>
      <c r="Q11" s="177" t="s">
        <v>5</v>
      </c>
      <c r="R11" s="177" t="s">
        <v>5</v>
      </c>
      <c r="S11" s="177" t="s">
        <v>5</v>
      </c>
      <c r="T11" s="177" t="s">
        <v>5</v>
      </c>
    </row>
    <row r="12" spans="1:20" ht="19.5" customHeight="1">
      <c r="A12" s="178" t="s">
        <v>134</v>
      </c>
      <c r="B12" s="179" t="s">
        <v>5</v>
      </c>
      <c r="C12" s="179" t="s">
        <v>5</v>
      </c>
      <c r="D12" s="179" t="s">
        <v>135</v>
      </c>
      <c r="E12" s="186">
        <v>31195.64</v>
      </c>
      <c r="F12" s="177" t="s">
        <v>5</v>
      </c>
      <c r="G12" s="186">
        <v>31195.64</v>
      </c>
      <c r="H12" s="186">
        <v>5226922.85</v>
      </c>
      <c r="I12" s="186">
        <v>3840964.85</v>
      </c>
      <c r="J12" s="186">
        <v>1385958</v>
      </c>
      <c r="K12" s="186">
        <v>5258118.49</v>
      </c>
      <c r="L12" s="186">
        <v>3840964.85</v>
      </c>
      <c r="M12" s="186">
        <v>3797900.99</v>
      </c>
      <c r="N12" s="186">
        <v>43063.86</v>
      </c>
      <c r="O12" s="186">
        <v>1417153.64</v>
      </c>
      <c r="P12" s="177" t="s">
        <v>5</v>
      </c>
      <c r="Q12" s="177" t="s">
        <v>5</v>
      </c>
      <c r="R12" s="177" t="s">
        <v>5</v>
      </c>
      <c r="S12" s="177" t="s">
        <v>5</v>
      </c>
      <c r="T12" s="177" t="s">
        <v>5</v>
      </c>
    </row>
    <row r="13" spans="1:20" ht="19.5" customHeight="1">
      <c r="A13" s="178" t="s">
        <v>136</v>
      </c>
      <c r="B13" s="179" t="s">
        <v>5</v>
      </c>
      <c r="C13" s="179" t="s">
        <v>5</v>
      </c>
      <c r="D13" s="179" t="s">
        <v>137</v>
      </c>
      <c r="E13" s="186">
        <v>970470.27</v>
      </c>
      <c r="F13" s="186">
        <v>152791.82</v>
      </c>
      <c r="G13" s="186">
        <v>817678.45</v>
      </c>
      <c r="H13" s="186">
        <v>26709163.91</v>
      </c>
      <c r="I13" s="186">
        <v>23186471.75</v>
      </c>
      <c r="J13" s="186">
        <v>3522692.16</v>
      </c>
      <c r="K13" s="186">
        <v>27679634.18</v>
      </c>
      <c r="L13" s="186">
        <v>23339263.57</v>
      </c>
      <c r="M13" s="186">
        <v>23093209.74</v>
      </c>
      <c r="N13" s="186">
        <v>246053.83</v>
      </c>
      <c r="O13" s="186">
        <v>4340370.61</v>
      </c>
      <c r="P13" s="177" t="s">
        <v>5</v>
      </c>
      <c r="Q13" s="177" t="s">
        <v>5</v>
      </c>
      <c r="R13" s="177" t="s">
        <v>5</v>
      </c>
      <c r="S13" s="177" t="s">
        <v>5</v>
      </c>
      <c r="T13" s="177" t="s">
        <v>5</v>
      </c>
    </row>
    <row r="14" spans="1:20" ht="19.5" customHeight="1">
      <c r="A14" s="178" t="s">
        <v>138</v>
      </c>
      <c r="B14" s="179" t="s">
        <v>5</v>
      </c>
      <c r="C14" s="179" t="s">
        <v>5</v>
      </c>
      <c r="D14" s="179" t="s">
        <v>139</v>
      </c>
      <c r="E14" s="186">
        <v>9960</v>
      </c>
      <c r="F14" s="177" t="s">
        <v>5</v>
      </c>
      <c r="G14" s="186">
        <v>9960</v>
      </c>
      <c r="H14" s="186">
        <v>1584</v>
      </c>
      <c r="I14" s="186">
        <v>1584</v>
      </c>
      <c r="J14" s="177" t="s">
        <v>5</v>
      </c>
      <c r="K14" s="186">
        <v>11544</v>
      </c>
      <c r="L14" s="186">
        <v>1584</v>
      </c>
      <c r="M14" s="177" t="s">
        <v>5</v>
      </c>
      <c r="N14" s="186">
        <v>1584</v>
      </c>
      <c r="O14" s="186">
        <v>9960</v>
      </c>
      <c r="P14" s="177" t="s">
        <v>5</v>
      </c>
      <c r="Q14" s="177" t="s">
        <v>5</v>
      </c>
      <c r="R14" s="177" t="s">
        <v>5</v>
      </c>
      <c r="S14" s="177" t="s">
        <v>5</v>
      </c>
      <c r="T14" s="177" t="s">
        <v>5</v>
      </c>
    </row>
    <row r="15" spans="1:20" ht="19.5" customHeight="1">
      <c r="A15" s="178" t="s">
        <v>140</v>
      </c>
      <c r="B15" s="179" t="s">
        <v>5</v>
      </c>
      <c r="C15" s="179" t="s">
        <v>5</v>
      </c>
      <c r="D15" s="179" t="s">
        <v>141</v>
      </c>
      <c r="E15" s="186">
        <v>9960</v>
      </c>
      <c r="F15" s="177" t="s">
        <v>5</v>
      </c>
      <c r="G15" s="186">
        <v>9960</v>
      </c>
      <c r="H15" s="186">
        <v>1584</v>
      </c>
      <c r="I15" s="186">
        <v>1584</v>
      </c>
      <c r="J15" s="177" t="s">
        <v>5</v>
      </c>
      <c r="K15" s="186">
        <v>11544</v>
      </c>
      <c r="L15" s="186">
        <v>1584</v>
      </c>
      <c r="M15" s="177" t="s">
        <v>5</v>
      </c>
      <c r="N15" s="186">
        <v>1584</v>
      </c>
      <c r="O15" s="186">
        <v>9960</v>
      </c>
      <c r="P15" s="177" t="s">
        <v>5</v>
      </c>
      <c r="Q15" s="177" t="s">
        <v>5</v>
      </c>
      <c r="R15" s="177" t="s">
        <v>5</v>
      </c>
      <c r="S15" s="177" t="s">
        <v>5</v>
      </c>
      <c r="T15" s="177" t="s">
        <v>5</v>
      </c>
    </row>
    <row r="16" spans="1:20" ht="19.5" customHeight="1">
      <c r="A16" s="178" t="s">
        <v>142</v>
      </c>
      <c r="B16" s="179" t="s">
        <v>5</v>
      </c>
      <c r="C16" s="179" t="s">
        <v>5</v>
      </c>
      <c r="D16" s="179" t="s">
        <v>143</v>
      </c>
      <c r="E16" s="177" t="s">
        <v>5</v>
      </c>
      <c r="F16" s="177" t="s">
        <v>5</v>
      </c>
      <c r="G16" s="177" t="s">
        <v>5</v>
      </c>
      <c r="H16" s="186">
        <v>5255572.33</v>
      </c>
      <c r="I16" s="186">
        <v>5255572.33</v>
      </c>
      <c r="J16" s="177" t="s">
        <v>5</v>
      </c>
      <c r="K16" s="186">
        <v>5255572.33</v>
      </c>
      <c r="L16" s="186">
        <v>5255572.33</v>
      </c>
      <c r="M16" s="186">
        <v>5234372.33</v>
      </c>
      <c r="N16" s="186">
        <v>21200</v>
      </c>
      <c r="O16" s="177" t="s">
        <v>5</v>
      </c>
      <c r="P16" s="177" t="s">
        <v>5</v>
      </c>
      <c r="Q16" s="177" t="s">
        <v>5</v>
      </c>
      <c r="R16" s="177" t="s">
        <v>5</v>
      </c>
      <c r="S16" s="177" t="s">
        <v>5</v>
      </c>
      <c r="T16" s="177" t="s">
        <v>5</v>
      </c>
    </row>
    <row r="17" spans="1:20" ht="19.5" customHeight="1">
      <c r="A17" s="178" t="s">
        <v>144</v>
      </c>
      <c r="B17" s="179" t="s">
        <v>5</v>
      </c>
      <c r="C17" s="179" t="s">
        <v>5</v>
      </c>
      <c r="D17" s="179" t="s">
        <v>145</v>
      </c>
      <c r="E17" s="177" t="s">
        <v>5</v>
      </c>
      <c r="F17" s="177" t="s">
        <v>5</v>
      </c>
      <c r="G17" s="177" t="s">
        <v>5</v>
      </c>
      <c r="H17" s="186">
        <v>5180990.73</v>
      </c>
      <c r="I17" s="186">
        <v>5180990.73</v>
      </c>
      <c r="J17" s="177" t="s">
        <v>5</v>
      </c>
      <c r="K17" s="186">
        <v>5180990.73</v>
      </c>
      <c r="L17" s="186">
        <v>5180990.73</v>
      </c>
      <c r="M17" s="186">
        <v>5159790.73</v>
      </c>
      <c r="N17" s="186">
        <v>21200</v>
      </c>
      <c r="O17" s="177" t="s">
        <v>5</v>
      </c>
      <c r="P17" s="177" t="s">
        <v>5</v>
      </c>
      <c r="Q17" s="177" t="s">
        <v>5</v>
      </c>
      <c r="R17" s="177" t="s">
        <v>5</v>
      </c>
      <c r="S17" s="177" t="s">
        <v>5</v>
      </c>
      <c r="T17" s="177" t="s">
        <v>5</v>
      </c>
    </row>
    <row r="18" spans="1:20" ht="19.5" customHeight="1">
      <c r="A18" s="178" t="s">
        <v>146</v>
      </c>
      <c r="B18" s="179" t="s">
        <v>5</v>
      </c>
      <c r="C18" s="179" t="s">
        <v>5</v>
      </c>
      <c r="D18" s="179" t="s">
        <v>147</v>
      </c>
      <c r="E18" s="177" t="s">
        <v>5</v>
      </c>
      <c r="F18" s="177" t="s">
        <v>5</v>
      </c>
      <c r="G18" s="177" t="s">
        <v>5</v>
      </c>
      <c r="H18" s="186">
        <v>1190457.8</v>
      </c>
      <c r="I18" s="186">
        <v>1190457.8</v>
      </c>
      <c r="J18" s="177" t="s">
        <v>5</v>
      </c>
      <c r="K18" s="186">
        <v>1190457.8</v>
      </c>
      <c r="L18" s="186">
        <v>1190457.8</v>
      </c>
      <c r="M18" s="186">
        <v>1169257.8</v>
      </c>
      <c r="N18" s="186">
        <v>21200</v>
      </c>
      <c r="O18" s="177" t="s">
        <v>5</v>
      </c>
      <c r="P18" s="177" t="s">
        <v>5</v>
      </c>
      <c r="Q18" s="177" t="s">
        <v>5</v>
      </c>
      <c r="R18" s="177" t="s">
        <v>5</v>
      </c>
      <c r="S18" s="177" t="s">
        <v>5</v>
      </c>
      <c r="T18" s="177" t="s">
        <v>5</v>
      </c>
    </row>
    <row r="19" spans="1:20" ht="19.5" customHeight="1">
      <c r="A19" s="178" t="s">
        <v>148</v>
      </c>
      <c r="B19" s="179" t="s">
        <v>5</v>
      </c>
      <c r="C19" s="179" t="s">
        <v>5</v>
      </c>
      <c r="D19" s="179" t="s">
        <v>149</v>
      </c>
      <c r="E19" s="177" t="s">
        <v>5</v>
      </c>
      <c r="F19" s="177" t="s">
        <v>5</v>
      </c>
      <c r="G19" s="177" t="s">
        <v>5</v>
      </c>
      <c r="H19" s="186">
        <v>3644534.56</v>
      </c>
      <c r="I19" s="186">
        <v>3644534.56</v>
      </c>
      <c r="J19" s="177" t="s">
        <v>5</v>
      </c>
      <c r="K19" s="186">
        <v>3644534.56</v>
      </c>
      <c r="L19" s="186">
        <v>3644534.56</v>
      </c>
      <c r="M19" s="186">
        <v>3644534.56</v>
      </c>
      <c r="N19" s="177" t="s">
        <v>5</v>
      </c>
      <c r="O19" s="177" t="s">
        <v>5</v>
      </c>
      <c r="P19" s="177" t="s">
        <v>5</v>
      </c>
      <c r="Q19" s="177" t="s">
        <v>5</v>
      </c>
      <c r="R19" s="177" t="s">
        <v>5</v>
      </c>
      <c r="S19" s="177" t="s">
        <v>5</v>
      </c>
      <c r="T19" s="177" t="s">
        <v>5</v>
      </c>
    </row>
    <row r="20" spans="1:20" ht="19.5" customHeight="1">
      <c r="A20" s="178" t="s">
        <v>150</v>
      </c>
      <c r="B20" s="179" t="s">
        <v>5</v>
      </c>
      <c r="C20" s="179" t="s">
        <v>5</v>
      </c>
      <c r="D20" s="179" t="s">
        <v>151</v>
      </c>
      <c r="E20" s="177" t="s">
        <v>5</v>
      </c>
      <c r="F20" s="177" t="s">
        <v>5</v>
      </c>
      <c r="G20" s="177" t="s">
        <v>5</v>
      </c>
      <c r="H20" s="186">
        <v>345998.37</v>
      </c>
      <c r="I20" s="186">
        <v>345998.37</v>
      </c>
      <c r="J20" s="177" t="s">
        <v>5</v>
      </c>
      <c r="K20" s="186">
        <v>345998.37</v>
      </c>
      <c r="L20" s="186">
        <v>345998.37</v>
      </c>
      <c r="M20" s="186">
        <v>345998.37</v>
      </c>
      <c r="N20" s="177" t="s">
        <v>5</v>
      </c>
      <c r="O20" s="177" t="s">
        <v>5</v>
      </c>
      <c r="P20" s="177" t="s">
        <v>5</v>
      </c>
      <c r="Q20" s="177" t="s">
        <v>5</v>
      </c>
      <c r="R20" s="177" t="s">
        <v>5</v>
      </c>
      <c r="S20" s="177" t="s">
        <v>5</v>
      </c>
      <c r="T20" s="177" t="s">
        <v>5</v>
      </c>
    </row>
    <row r="21" spans="1:20" ht="19.5" customHeight="1">
      <c r="A21" s="178" t="s">
        <v>152</v>
      </c>
      <c r="B21" s="179" t="s">
        <v>5</v>
      </c>
      <c r="C21" s="179" t="s">
        <v>5</v>
      </c>
      <c r="D21" s="179" t="s">
        <v>153</v>
      </c>
      <c r="E21" s="177" t="s">
        <v>5</v>
      </c>
      <c r="F21" s="177" t="s">
        <v>5</v>
      </c>
      <c r="G21" s="177" t="s">
        <v>5</v>
      </c>
      <c r="H21" s="186">
        <v>74581.6</v>
      </c>
      <c r="I21" s="186">
        <v>74581.6</v>
      </c>
      <c r="J21" s="177" t="s">
        <v>5</v>
      </c>
      <c r="K21" s="186">
        <v>74581.6</v>
      </c>
      <c r="L21" s="186">
        <v>74581.6</v>
      </c>
      <c r="M21" s="186">
        <v>74581.6</v>
      </c>
      <c r="N21" s="177" t="s">
        <v>5</v>
      </c>
      <c r="O21" s="177" t="s">
        <v>5</v>
      </c>
      <c r="P21" s="177" t="s">
        <v>5</v>
      </c>
      <c r="Q21" s="177" t="s">
        <v>5</v>
      </c>
      <c r="R21" s="177" t="s">
        <v>5</v>
      </c>
      <c r="S21" s="177" t="s">
        <v>5</v>
      </c>
      <c r="T21" s="177" t="s">
        <v>5</v>
      </c>
    </row>
    <row r="22" spans="1:20" ht="19.5" customHeight="1">
      <c r="A22" s="178" t="s">
        <v>154</v>
      </c>
      <c r="B22" s="179" t="s">
        <v>5</v>
      </c>
      <c r="C22" s="179" t="s">
        <v>5</v>
      </c>
      <c r="D22" s="179" t="s">
        <v>155</v>
      </c>
      <c r="E22" s="177" t="s">
        <v>5</v>
      </c>
      <c r="F22" s="177" t="s">
        <v>5</v>
      </c>
      <c r="G22" s="177" t="s">
        <v>5</v>
      </c>
      <c r="H22" s="186">
        <v>74581.6</v>
      </c>
      <c r="I22" s="186">
        <v>74581.6</v>
      </c>
      <c r="J22" s="177" t="s">
        <v>5</v>
      </c>
      <c r="K22" s="186">
        <v>74581.6</v>
      </c>
      <c r="L22" s="186">
        <v>74581.6</v>
      </c>
      <c r="M22" s="186">
        <v>74581.6</v>
      </c>
      <c r="N22" s="177" t="s">
        <v>5</v>
      </c>
      <c r="O22" s="177" t="s">
        <v>5</v>
      </c>
      <c r="P22" s="177" t="s">
        <v>5</v>
      </c>
      <c r="Q22" s="177" t="s">
        <v>5</v>
      </c>
      <c r="R22" s="177" t="s">
        <v>5</v>
      </c>
      <c r="S22" s="177" t="s">
        <v>5</v>
      </c>
      <c r="T22" s="177" t="s">
        <v>5</v>
      </c>
    </row>
    <row r="23" spans="1:20" ht="19.5" customHeight="1">
      <c r="A23" s="178" t="s">
        <v>156</v>
      </c>
      <c r="B23" s="179" t="s">
        <v>5</v>
      </c>
      <c r="C23" s="179" t="s">
        <v>5</v>
      </c>
      <c r="D23" s="179" t="s">
        <v>157</v>
      </c>
      <c r="E23" s="177" t="s">
        <v>5</v>
      </c>
      <c r="F23" s="177" t="s">
        <v>5</v>
      </c>
      <c r="G23" s="177" t="s">
        <v>5</v>
      </c>
      <c r="H23" s="186">
        <v>2926829.55</v>
      </c>
      <c r="I23" s="186">
        <v>2926829.55</v>
      </c>
      <c r="J23" s="177" t="s">
        <v>5</v>
      </c>
      <c r="K23" s="186">
        <v>2926829.55</v>
      </c>
      <c r="L23" s="186">
        <v>2926829.55</v>
      </c>
      <c r="M23" s="186">
        <v>2926829.55</v>
      </c>
      <c r="N23" s="177" t="s">
        <v>5</v>
      </c>
      <c r="O23" s="177" t="s">
        <v>5</v>
      </c>
      <c r="P23" s="177" t="s">
        <v>5</v>
      </c>
      <c r="Q23" s="177" t="s">
        <v>5</v>
      </c>
      <c r="R23" s="177" t="s">
        <v>5</v>
      </c>
      <c r="S23" s="177" t="s">
        <v>5</v>
      </c>
      <c r="T23" s="177" t="s">
        <v>5</v>
      </c>
    </row>
    <row r="24" spans="1:20" ht="19.5" customHeight="1">
      <c r="A24" s="178" t="s">
        <v>158</v>
      </c>
      <c r="B24" s="179" t="s">
        <v>5</v>
      </c>
      <c r="C24" s="179" t="s">
        <v>5</v>
      </c>
      <c r="D24" s="179" t="s">
        <v>159</v>
      </c>
      <c r="E24" s="177" t="s">
        <v>5</v>
      </c>
      <c r="F24" s="177" t="s">
        <v>5</v>
      </c>
      <c r="G24" s="177" t="s">
        <v>5</v>
      </c>
      <c r="H24" s="186">
        <v>2926829.55</v>
      </c>
      <c r="I24" s="186">
        <v>2926829.55</v>
      </c>
      <c r="J24" s="177" t="s">
        <v>5</v>
      </c>
      <c r="K24" s="186">
        <v>2926829.55</v>
      </c>
      <c r="L24" s="186">
        <v>2926829.55</v>
      </c>
      <c r="M24" s="186">
        <v>2926829.55</v>
      </c>
      <c r="N24" s="177" t="s">
        <v>5</v>
      </c>
      <c r="O24" s="177" t="s">
        <v>5</v>
      </c>
      <c r="P24" s="177" t="s">
        <v>5</v>
      </c>
      <c r="Q24" s="177" t="s">
        <v>5</v>
      </c>
      <c r="R24" s="177" t="s">
        <v>5</v>
      </c>
      <c r="S24" s="177" t="s">
        <v>5</v>
      </c>
      <c r="T24" s="177" t="s">
        <v>5</v>
      </c>
    </row>
    <row r="25" spans="1:20" ht="19.5" customHeight="1">
      <c r="A25" s="178" t="s">
        <v>160</v>
      </c>
      <c r="B25" s="179" t="s">
        <v>5</v>
      </c>
      <c r="C25" s="179" t="s">
        <v>5</v>
      </c>
      <c r="D25" s="179" t="s">
        <v>161</v>
      </c>
      <c r="E25" s="177" t="s">
        <v>5</v>
      </c>
      <c r="F25" s="177" t="s">
        <v>5</v>
      </c>
      <c r="G25" s="177" t="s">
        <v>5</v>
      </c>
      <c r="H25" s="186">
        <v>1965545.67</v>
      </c>
      <c r="I25" s="186">
        <v>1965545.67</v>
      </c>
      <c r="J25" s="177" t="s">
        <v>5</v>
      </c>
      <c r="K25" s="186">
        <v>1965545.67</v>
      </c>
      <c r="L25" s="186">
        <v>1965545.67</v>
      </c>
      <c r="M25" s="186">
        <v>1965545.67</v>
      </c>
      <c r="N25" s="177" t="s">
        <v>5</v>
      </c>
      <c r="O25" s="177" t="s">
        <v>5</v>
      </c>
      <c r="P25" s="177" t="s">
        <v>5</v>
      </c>
      <c r="Q25" s="177" t="s">
        <v>5</v>
      </c>
      <c r="R25" s="177" t="s">
        <v>5</v>
      </c>
      <c r="S25" s="177" t="s">
        <v>5</v>
      </c>
      <c r="T25" s="177" t="s">
        <v>5</v>
      </c>
    </row>
    <row r="26" spans="1:20" ht="19.5" customHeight="1">
      <c r="A26" s="178" t="s">
        <v>162</v>
      </c>
      <c r="B26" s="179" t="s">
        <v>5</v>
      </c>
      <c r="C26" s="179" t="s">
        <v>5</v>
      </c>
      <c r="D26" s="179" t="s">
        <v>163</v>
      </c>
      <c r="E26" s="177" t="s">
        <v>5</v>
      </c>
      <c r="F26" s="177" t="s">
        <v>5</v>
      </c>
      <c r="G26" s="177" t="s">
        <v>5</v>
      </c>
      <c r="H26" s="186">
        <v>961283.88</v>
      </c>
      <c r="I26" s="186">
        <v>961283.88</v>
      </c>
      <c r="J26" s="177" t="s">
        <v>5</v>
      </c>
      <c r="K26" s="186">
        <v>961283.88</v>
      </c>
      <c r="L26" s="186">
        <v>961283.88</v>
      </c>
      <c r="M26" s="186">
        <v>961283.88</v>
      </c>
      <c r="N26" s="177" t="s">
        <v>5</v>
      </c>
      <c r="O26" s="177" t="s">
        <v>5</v>
      </c>
      <c r="P26" s="177" t="s">
        <v>5</v>
      </c>
      <c r="Q26" s="177" t="s">
        <v>5</v>
      </c>
      <c r="R26" s="177" t="s">
        <v>5</v>
      </c>
      <c r="S26" s="177" t="s">
        <v>5</v>
      </c>
      <c r="T26" s="177" t="s">
        <v>5</v>
      </c>
    </row>
    <row r="27" spans="1:20" ht="19.5" customHeight="1">
      <c r="A27" s="178" t="s">
        <v>164</v>
      </c>
      <c r="B27" s="179" t="s">
        <v>5</v>
      </c>
      <c r="C27" s="179" t="s">
        <v>5</v>
      </c>
      <c r="D27" s="179" t="s">
        <v>165</v>
      </c>
      <c r="E27" s="177" t="s">
        <v>5</v>
      </c>
      <c r="F27" s="177" t="s">
        <v>5</v>
      </c>
      <c r="G27" s="177" t="s">
        <v>5</v>
      </c>
      <c r="H27" s="186">
        <v>2494270</v>
      </c>
      <c r="I27" s="186">
        <v>2494270</v>
      </c>
      <c r="J27" s="177" t="s">
        <v>5</v>
      </c>
      <c r="K27" s="186">
        <v>2494270</v>
      </c>
      <c r="L27" s="186">
        <v>2494270</v>
      </c>
      <c r="M27" s="186">
        <v>2494270</v>
      </c>
      <c r="N27" s="177" t="s">
        <v>5</v>
      </c>
      <c r="O27" s="177" t="s">
        <v>5</v>
      </c>
      <c r="P27" s="177" t="s">
        <v>5</v>
      </c>
      <c r="Q27" s="177" t="s">
        <v>5</v>
      </c>
      <c r="R27" s="177" t="s">
        <v>5</v>
      </c>
      <c r="S27" s="177" t="s">
        <v>5</v>
      </c>
      <c r="T27" s="177" t="s">
        <v>5</v>
      </c>
    </row>
    <row r="28" spans="1:20" ht="19.5" customHeight="1">
      <c r="A28" s="178" t="s">
        <v>166</v>
      </c>
      <c r="B28" s="179" t="s">
        <v>5</v>
      </c>
      <c r="C28" s="179" t="s">
        <v>5</v>
      </c>
      <c r="D28" s="179" t="s">
        <v>167</v>
      </c>
      <c r="E28" s="177" t="s">
        <v>5</v>
      </c>
      <c r="F28" s="177" t="s">
        <v>5</v>
      </c>
      <c r="G28" s="177" t="s">
        <v>5</v>
      </c>
      <c r="H28" s="186">
        <v>2494270</v>
      </c>
      <c r="I28" s="186">
        <v>2494270</v>
      </c>
      <c r="J28" s="177" t="s">
        <v>5</v>
      </c>
      <c r="K28" s="186">
        <v>2494270</v>
      </c>
      <c r="L28" s="186">
        <v>2494270</v>
      </c>
      <c r="M28" s="186">
        <v>2494270</v>
      </c>
      <c r="N28" s="177" t="s">
        <v>5</v>
      </c>
      <c r="O28" s="177" t="s">
        <v>5</v>
      </c>
      <c r="P28" s="177" t="s">
        <v>5</v>
      </c>
      <c r="Q28" s="177" t="s">
        <v>5</v>
      </c>
      <c r="R28" s="177" t="s">
        <v>5</v>
      </c>
      <c r="S28" s="177" t="s">
        <v>5</v>
      </c>
      <c r="T28" s="177" t="s">
        <v>5</v>
      </c>
    </row>
    <row r="29" spans="1:20" ht="19.5" customHeight="1">
      <c r="A29" s="178" t="s">
        <v>168</v>
      </c>
      <c r="B29" s="179" t="s">
        <v>5</v>
      </c>
      <c r="C29" s="179" t="s">
        <v>5</v>
      </c>
      <c r="D29" s="179" t="s">
        <v>169</v>
      </c>
      <c r="E29" s="177" t="s">
        <v>5</v>
      </c>
      <c r="F29" s="177" t="s">
        <v>5</v>
      </c>
      <c r="G29" s="177" t="s">
        <v>5</v>
      </c>
      <c r="H29" s="186">
        <v>2494270</v>
      </c>
      <c r="I29" s="186">
        <v>2494270</v>
      </c>
      <c r="J29" s="177" t="s">
        <v>5</v>
      </c>
      <c r="K29" s="186">
        <v>2494270</v>
      </c>
      <c r="L29" s="186">
        <v>2494270</v>
      </c>
      <c r="M29" s="186">
        <v>2494270</v>
      </c>
      <c r="N29" s="177" t="s">
        <v>5</v>
      </c>
      <c r="O29" s="177" t="s">
        <v>5</v>
      </c>
      <c r="P29" s="177" t="s">
        <v>5</v>
      </c>
      <c r="Q29" s="177" t="s">
        <v>5</v>
      </c>
      <c r="R29" s="177" t="s">
        <v>5</v>
      </c>
      <c r="S29" s="177" t="s">
        <v>5</v>
      </c>
      <c r="T29" s="177" t="s">
        <v>5</v>
      </c>
    </row>
    <row r="30" spans="1:20" ht="19.5" customHeight="1">
      <c r="A30" s="178" t="s">
        <v>211</v>
      </c>
      <c r="B30" s="179" t="s">
        <v>5</v>
      </c>
      <c r="C30" s="179" t="s">
        <v>5</v>
      </c>
      <c r="D30" s="179" t="s">
        <v>5</v>
      </c>
      <c r="E30" s="179" t="s">
        <v>5</v>
      </c>
      <c r="F30" s="179" t="s">
        <v>5</v>
      </c>
      <c r="G30" s="179" t="s">
        <v>5</v>
      </c>
      <c r="H30" s="179" t="s">
        <v>5</v>
      </c>
      <c r="I30" s="179" t="s">
        <v>5</v>
      </c>
      <c r="J30" s="179" t="s">
        <v>5</v>
      </c>
      <c r="K30" s="179" t="s">
        <v>5</v>
      </c>
      <c r="L30" s="179" t="s">
        <v>5</v>
      </c>
      <c r="M30" s="179" t="s">
        <v>5</v>
      </c>
      <c r="N30" s="179" t="s">
        <v>5</v>
      </c>
      <c r="O30" s="179" t="s">
        <v>5</v>
      </c>
      <c r="P30" s="179" t="s">
        <v>5</v>
      </c>
      <c r="Q30" s="179" t="s">
        <v>5</v>
      </c>
      <c r="R30" s="179" t="s">
        <v>5</v>
      </c>
      <c r="S30" s="179" t="s">
        <v>5</v>
      </c>
      <c r="T30" s="179" t="s">
        <v>5</v>
      </c>
    </row>
  </sheetData>
  <sheetProtection/>
  <mergeCells count="16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4">
      <selection activeCell="J35" sqref="J35"/>
    </sheetView>
  </sheetViews>
  <sheetFormatPr defaultColWidth="9.140625" defaultRowHeight="12.75"/>
  <cols>
    <col min="1" max="1" width="7.00390625" style="154" customWidth="1"/>
    <col min="2" max="2" width="37.57421875" style="154" customWidth="1"/>
    <col min="3" max="3" width="23.00390625" style="154" customWidth="1"/>
    <col min="4" max="4" width="7.00390625" style="154" customWidth="1"/>
    <col min="5" max="5" width="26.00390625" style="154" customWidth="1"/>
    <col min="6" max="6" width="22.140625" style="154" customWidth="1"/>
    <col min="7" max="7" width="7.00390625" style="154" customWidth="1"/>
    <col min="8" max="8" width="42.140625" style="154" customWidth="1"/>
    <col min="9" max="9" width="19.57421875" style="154" customWidth="1"/>
    <col min="10" max="10" width="9.7109375" style="154" bestFit="1" customWidth="1"/>
    <col min="11" max="16384" width="9.140625" style="154" customWidth="1"/>
  </cols>
  <sheetData>
    <row r="1" spans="1:5" ht="27">
      <c r="A1" s="155" t="s">
        <v>212</v>
      </c>
      <c r="E1" s="155" t="s">
        <v>212</v>
      </c>
    </row>
    <row r="2" ht="12.75">
      <c r="I2" s="156" t="s">
        <v>213</v>
      </c>
    </row>
    <row r="3" spans="1:9" ht="12.75">
      <c r="A3" s="157" t="s">
        <v>2</v>
      </c>
      <c r="I3" s="156" t="s">
        <v>3</v>
      </c>
    </row>
    <row r="4" spans="1:9" ht="19.5" customHeight="1">
      <c r="A4" s="173" t="s">
        <v>208</v>
      </c>
      <c r="B4" s="174" t="s">
        <v>5</v>
      </c>
      <c r="C4" s="174" t="s">
        <v>5</v>
      </c>
      <c r="D4" s="174" t="s">
        <v>207</v>
      </c>
      <c r="E4" s="174" t="s">
        <v>5</v>
      </c>
      <c r="F4" s="174" t="s">
        <v>5</v>
      </c>
      <c r="G4" s="174" t="s">
        <v>5</v>
      </c>
      <c r="H4" s="174" t="s">
        <v>5</v>
      </c>
      <c r="I4" s="174" t="s">
        <v>5</v>
      </c>
    </row>
    <row r="5" spans="1:9" ht="19.5" customHeight="1">
      <c r="A5" s="175" t="s">
        <v>214</v>
      </c>
      <c r="B5" s="176" t="s">
        <v>123</v>
      </c>
      <c r="C5" s="176" t="s">
        <v>9</v>
      </c>
      <c r="D5" s="176" t="s">
        <v>214</v>
      </c>
      <c r="E5" s="176" t="s">
        <v>123</v>
      </c>
      <c r="F5" s="176" t="s">
        <v>9</v>
      </c>
      <c r="G5" s="176" t="s">
        <v>214</v>
      </c>
      <c r="H5" s="176" t="s">
        <v>123</v>
      </c>
      <c r="I5" s="176" t="s">
        <v>9</v>
      </c>
    </row>
    <row r="6" spans="1:9" ht="19.5" customHeight="1">
      <c r="A6" s="175" t="s">
        <v>5</v>
      </c>
      <c r="B6" s="176" t="s">
        <v>5</v>
      </c>
      <c r="C6" s="176" t="s">
        <v>5</v>
      </c>
      <c r="D6" s="176" t="s">
        <v>5</v>
      </c>
      <c r="E6" s="176" t="s">
        <v>5</v>
      </c>
      <c r="F6" s="176" t="s">
        <v>5</v>
      </c>
      <c r="G6" s="176" t="s">
        <v>5</v>
      </c>
      <c r="H6" s="176" t="s">
        <v>5</v>
      </c>
      <c r="I6" s="176" t="s">
        <v>5</v>
      </c>
    </row>
    <row r="7" spans="1:9" ht="19.5" customHeight="1">
      <c r="A7" s="166" t="s">
        <v>215</v>
      </c>
      <c r="B7" s="185" t="s">
        <v>216</v>
      </c>
      <c r="C7" s="186">
        <v>36288310.21</v>
      </c>
      <c r="D7" s="185" t="s">
        <v>217</v>
      </c>
      <c r="E7" s="185" t="s">
        <v>218</v>
      </c>
      <c r="F7" s="186">
        <v>311901.69</v>
      </c>
      <c r="G7" s="185" t="s">
        <v>219</v>
      </c>
      <c r="H7" s="185" t="s">
        <v>220</v>
      </c>
      <c r="I7" s="177" t="s">
        <v>5</v>
      </c>
    </row>
    <row r="8" spans="1:9" ht="19.5" customHeight="1">
      <c r="A8" s="166" t="s">
        <v>221</v>
      </c>
      <c r="B8" s="185" t="s">
        <v>222</v>
      </c>
      <c r="C8" s="186">
        <v>7808557</v>
      </c>
      <c r="D8" s="185" t="s">
        <v>223</v>
      </c>
      <c r="E8" s="185" t="s">
        <v>224</v>
      </c>
      <c r="F8" s="186">
        <v>87260.22</v>
      </c>
      <c r="G8" s="185" t="s">
        <v>225</v>
      </c>
      <c r="H8" s="185" t="s">
        <v>226</v>
      </c>
      <c r="I8" s="177" t="s">
        <v>5</v>
      </c>
    </row>
    <row r="9" spans="1:9" ht="19.5" customHeight="1">
      <c r="A9" s="166" t="s">
        <v>227</v>
      </c>
      <c r="B9" s="185" t="s">
        <v>228</v>
      </c>
      <c r="C9" s="186">
        <v>5238555.05</v>
      </c>
      <c r="D9" s="185" t="s">
        <v>229</v>
      </c>
      <c r="E9" s="185" t="s">
        <v>230</v>
      </c>
      <c r="F9" s="177" t="s">
        <v>5</v>
      </c>
      <c r="G9" s="185" t="s">
        <v>231</v>
      </c>
      <c r="H9" s="185" t="s">
        <v>232</v>
      </c>
      <c r="I9" s="177" t="s">
        <v>5</v>
      </c>
    </row>
    <row r="10" spans="1:9" ht="19.5" customHeight="1">
      <c r="A10" s="166" t="s">
        <v>233</v>
      </c>
      <c r="B10" s="185" t="s">
        <v>234</v>
      </c>
      <c r="C10" s="186">
        <v>1567837.6</v>
      </c>
      <c r="D10" s="185" t="s">
        <v>235</v>
      </c>
      <c r="E10" s="185" t="s">
        <v>236</v>
      </c>
      <c r="F10" s="177" t="s">
        <v>5</v>
      </c>
      <c r="G10" s="185" t="s">
        <v>237</v>
      </c>
      <c r="H10" s="185" t="s">
        <v>238</v>
      </c>
      <c r="I10" s="177" t="s">
        <v>5</v>
      </c>
    </row>
    <row r="11" spans="1:9" ht="19.5" customHeight="1">
      <c r="A11" s="166" t="s">
        <v>239</v>
      </c>
      <c r="B11" s="185" t="s">
        <v>240</v>
      </c>
      <c r="C11" s="177" t="s">
        <v>5</v>
      </c>
      <c r="D11" s="185" t="s">
        <v>241</v>
      </c>
      <c r="E11" s="185" t="s">
        <v>242</v>
      </c>
      <c r="F11" s="177" t="s">
        <v>5</v>
      </c>
      <c r="G11" s="185" t="s">
        <v>243</v>
      </c>
      <c r="H11" s="185" t="s">
        <v>244</v>
      </c>
      <c r="I11" s="177" t="s">
        <v>5</v>
      </c>
    </row>
    <row r="12" spans="1:9" ht="19.5" customHeight="1">
      <c r="A12" s="166" t="s">
        <v>245</v>
      </c>
      <c r="B12" s="185" t="s">
        <v>246</v>
      </c>
      <c r="C12" s="186">
        <v>11926940</v>
      </c>
      <c r="D12" s="185" t="s">
        <v>247</v>
      </c>
      <c r="E12" s="185" t="s">
        <v>248</v>
      </c>
      <c r="F12" s="177" t="s">
        <v>5</v>
      </c>
      <c r="G12" s="185" t="s">
        <v>249</v>
      </c>
      <c r="H12" s="185" t="s">
        <v>250</v>
      </c>
      <c r="I12" s="177" t="s">
        <v>5</v>
      </c>
    </row>
    <row r="13" spans="1:9" ht="19.5" customHeight="1">
      <c r="A13" s="166" t="s">
        <v>251</v>
      </c>
      <c r="B13" s="185" t="s">
        <v>252</v>
      </c>
      <c r="C13" s="186">
        <v>3644534.56</v>
      </c>
      <c r="D13" s="185" t="s">
        <v>253</v>
      </c>
      <c r="E13" s="185" t="s">
        <v>254</v>
      </c>
      <c r="F13" s="177" t="s">
        <v>5</v>
      </c>
      <c r="G13" s="185" t="s">
        <v>255</v>
      </c>
      <c r="H13" s="185" t="s">
        <v>256</v>
      </c>
      <c r="I13" s="177" t="s">
        <v>5</v>
      </c>
    </row>
    <row r="14" spans="1:9" ht="19.5" customHeight="1">
      <c r="A14" s="166" t="s">
        <v>257</v>
      </c>
      <c r="B14" s="185" t="s">
        <v>258</v>
      </c>
      <c r="C14" s="186">
        <v>345998.37</v>
      </c>
      <c r="D14" s="185" t="s">
        <v>259</v>
      </c>
      <c r="E14" s="185" t="s">
        <v>260</v>
      </c>
      <c r="F14" s="177" t="s">
        <v>5</v>
      </c>
      <c r="G14" s="185" t="s">
        <v>261</v>
      </c>
      <c r="H14" s="185" t="s">
        <v>262</v>
      </c>
      <c r="I14" s="177" t="s">
        <v>5</v>
      </c>
    </row>
    <row r="15" spans="1:9" ht="19.5" customHeight="1">
      <c r="A15" s="166" t="s">
        <v>263</v>
      </c>
      <c r="B15" s="185" t="s">
        <v>264</v>
      </c>
      <c r="C15" s="186">
        <v>1872050.67</v>
      </c>
      <c r="D15" s="185" t="s">
        <v>265</v>
      </c>
      <c r="E15" s="185" t="s">
        <v>266</v>
      </c>
      <c r="F15" s="177" t="s">
        <v>5</v>
      </c>
      <c r="G15" s="185" t="s">
        <v>267</v>
      </c>
      <c r="H15" s="185" t="s">
        <v>268</v>
      </c>
      <c r="I15" s="177" t="s">
        <v>5</v>
      </c>
    </row>
    <row r="16" spans="1:9" ht="19.5" customHeight="1">
      <c r="A16" s="166" t="s">
        <v>269</v>
      </c>
      <c r="B16" s="185" t="s">
        <v>270</v>
      </c>
      <c r="C16" s="186">
        <v>961283.88</v>
      </c>
      <c r="D16" s="185" t="s">
        <v>271</v>
      </c>
      <c r="E16" s="185" t="s">
        <v>272</v>
      </c>
      <c r="F16" s="177" t="s">
        <v>5</v>
      </c>
      <c r="G16" s="185" t="s">
        <v>273</v>
      </c>
      <c r="H16" s="185" t="s">
        <v>274</v>
      </c>
      <c r="I16" s="177" t="s">
        <v>5</v>
      </c>
    </row>
    <row r="17" spans="1:9" ht="19.5" customHeight="1">
      <c r="A17" s="166" t="s">
        <v>275</v>
      </c>
      <c r="B17" s="185" t="s">
        <v>276</v>
      </c>
      <c r="C17" s="186">
        <v>330082.44</v>
      </c>
      <c r="D17" s="185" t="s">
        <v>277</v>
      </c>
      <c r="E17" s="185" t="s">
        <v>278</v>
      </c>
      <c r="F17" s="177" t="s">
        <v>5</v>
      </c>
      <c r="G17" s="185" t="s">
        <v>279</v>
      </c>
      <c r="H17" s="185" t="s">
        <v>280</v>
      </c>
      <c r="I17" s="177" t="s">
        <v>5</v>
      </c>
    </row>
    <row r="18" spans="1:9" ht="19.5" customHeight="1">
      <c r="A18" s="166" t="s">
        <v>281</v>
      </c>
      <c r="B18" s="185" t="s">
        <v>169</v>
      </c>
      <c r="C18" s="186">
        <v>2494270</v>
      </c>
      <c r="D18" s="185" t="s">
        <v>282</v>
      </c>
      <c r="E18" s="185" t="s">
        <v>283</v>
      </c>
      <c r="F18" s="177" t="s">
        <v>5</v>
      </c>
      <c r="G18" s="185" t="s">
        <v>284</v>
      </c>
      <c r="H18" s="185" t="s">
        <v>285</v>
      </c>
      <c r="I18" s="177" t="s">
        <v>5</v>
      </c>
    </row>
    <row r="19" spans="1:9" ht="19.5" customHeight="1">
      <c r="A19" s="166" t="s">
        <v>286</v>
      </c>
      <c r="B19" s="185" t="s">
        <v>287</v>
      </c>
      <c r="C19" s="177" t="s">
        <v>5</v>
      </c>
      <c r="D19" s="185" t="s">
        <v>288</v>
      </c>
      <c r="E19" s="185" t="s">
        <v>289</v>
      </c>
      <c r="F19" s="177" t="s">
        <v>5</v>
      </c>
      <c r="G19" s="185" t="s">
        <v>290</v>
      </c>
      <c r="H19" s="185" t="s">
        <v>291</v>
      </c>
      <c r="I19" s="177" t="s">
        <v>5</v>
      </c>
    </row>
    <row r="20" spans="1:9" ht="19.5" customHeight="1">
      <c r="A20" s="166" t="s">
        <v>292</v>
      </c>
      <c r="B20" s="185" t="s">
        <v>293</v>
      </c>
      <c r="C20" s="186">
        <v>98200.64</v>
      </c>
      <c r="D20" s="185" t="s">
        <v>294</v>
      </c>
      <c r="E20" s="185" t="s">
        <v>295</v>
      </c>
      <c r="F20" s="177" t="s">
        <v>5</v>
      </c>
      <c r="G20" s="185" t="s">
        <v>296</v>
      </c>
      <c r="H20" s="185" t="s">
        <v>297</v>
      </c>
      <c r="I20" s="177" t="s">
        <v>5</v>
      </c>
    </row>
    <row r="21" spans="1:9" ht="19.5" customHeight="1">
      <c r="A21" s="166" t="s">
        <v>298</v>
      </c>
      <c r="B21" s="185" t="s">
        <v>299</v>
      </c>
      <c r="C21" s="186">
        <v>1258272.4</v>
      </c>
      <c r="D21" s="185" t="s">
        <v>300</v>
      </c>
      <c r="E21" s="185" t="s">
        <v>301</v>
      </c>
      <c r="F21" s="177" t="s">
        <v>5</v>
      </c>
      <c r="G21" s="185" t="s">
        <v>302</v>
      </c>
      <c r="H21" s="185" t="s">
        <v>303</v>
      </c>
      <c r="I21" s="177" t="s">
        <v>5</v>
      </c>
    </row>
    <row r="22" spans="1:9" ht="19.5" customHeight="1">
      <c r="A22" s="166" t="s">
        <v>304</v>
      </c>
      <c r="B22" s="185" t="s">
        <v>305</v>
      </c>
      <c r="C22" s="177" t="s">
        <v>5</v>
      </c>
      <c r="D22" s="185" t="s">
        <v>306</v>
      </c>
      <c r="E22" s="185" t="s">
        <v>307</v>
      </c>
      <c r="F22" s="177" t="s">
        <v>5</v>
      </c>
      <c r="G22" s="185" t="s">
        <v>308</v>
      </c>
      <c r="H22" s="185" t="s">
        <v>309</v>
      </c>
      <c r="I22" s="177" t="s">
        <v>5</v>
      </c>
    </row>
    <row r="23" spans="1:9" ht="19.5" customHeight="1">
      <c r="A23" s="166" t="s">
        <v>310</v>
      </c>
      <c r="B23" s="185" t="s">
        <v>311</v>
      </c>
      <c r="C23" s="186">
        <v>1172707.8</v>
      </c>
      <c r="D23" s="185" t="s">
        <v>312</v>
      </c>
      <c r="E23" s="185" t="s">
        <v>313</v>
      </c>
      <c r="F23" s="177" t="s">
        <v>5</v>
      </c>
      <c r="G23" s="185" t="s">
        <v>314</v>
      </c>
      <c r="H23" s="185" t="s">
        <v>315</v>
      </c>
      <c r="I23" s="177" t="s">
        <v>5</v>
      </c>
    </row>
    <row r="24" spans="1:9" ht="19.5" customHeight="1">
      <c r="A24" s="166" t="s">
        <v>316</v>
      </c>
      <c r="B24" s="185" t="s">
        <v>317</v>
      </c>
      <c r="C24" s="177" t="s">
        <v>5</v>
      </c>
      <c r="D24" s="185" t="s">
        <v>318</v>
      </c>
      <c r="E24" s="185" t="s">
        <v>319</v>
      </c>
      <c r="F24" s="177" t="s">
        <v>5</v>
      </c>
      <c r="G24" s="185" t="s">
        <v>320</v>
      </c>
      <c r="H24" s="185" t="s">
        <v>321</v>
      </c>
      <c r="I24" s="177" t="s">
        <v>5</v>
      </c>
    </row>
    <row r="25" spans="1:9" ht="19.5" customHeight="1">
      <c r="A25" s="166" t="s">
        <v>322</v>
      </c>
      <c r="B25" s="185" t="s">
        <v>323</v>
      </c>
      <c r="C25" s="186">
        <v>74581.6</v>
      </c>
      <c r="D25" s="185" t="s">
        <v>324</v>
      </c>
      <c r="E25" s="185" t="s">
        <v>325</v>
      </c>
      <c r="F25" s="177" t="s">
        <v>5</v>
      </c>
      <c r="G25" s="185" t="s">
        <v>326</v>
      </c>
      <c r="H25" s="185" t="s">
        <v>327</v>
      </c>
      <c r="I25" s="177" t="s">
        <v>5</v>
      </c>
    </row>
    <row r="26" spans="1:9" ht="19.5" customHeight="1">
      <c r="A26" s="166" t="s">
        <v>328</v>
      </c>
      <c r="B26" s="185" t="s">
        <v>329</v>
      </c>
      <c r="C26" s="186">
        <v>10983</v>
      </c>
      <c r="D26" s="185" t="s">
        <v>330</v>
      </c>
      <c r="E26" s="185" t="s">
        <v>331</v>
      </c>
      <c r="F26" s="177" t="s">
        <v>5</v>
      </c>
      <c r="G26" s="185" t="s">
        <v>332</v>
      </c>
      <c r="H26" s="185" t="s">
        <v>333</v>
      </c>
      <c r="I26" s="177" t="s">
        <v>5</v>
      </c>
    </row>
    <row r="27" spans="1:9" ht="19.5" customHeight="1">
      <c r="A27" s="166" t="s">
        <v>334</v>
      </c>
      <c r="B27" s="185" t="s">
        <v>335</v>
      </c>
      <c r="C27" s="177" t="s">
        <v>5</v>
      </c>
      <c r="D27" s="185" t="s">
        <v>336</v>
      </c>
      <c r="E27" s="185" t="s">
        <v>337</v>
      </c>
      <c r="F27" s="177" t="s">
        <v>5</v>
      </c>
      <c r="G27" s="185" t="s">
        <v>338</v>
      </c>
      <c r="H27" s="185" t="s">
        <v>339</v>
      </c>
      <c r="I27" s="177" t="s">
        <v>5</v>
      </c>
    </row>
    <row r="28" spans="1:9" ht="19.5" customHeight="1">
      <c r="A28" s="166" t="s">
        <v>340</v>
      </c>
      <c r="B28" s="185" t="s">
        <v>341</v>
      </c>
      <c r="C28" s="177" t="s">
        <v>5</v>
      </c>
      <c r="D28" s="185" t="s">
        <v>342</v>
      </c>
      <c r="E28" s="185" t="s">
        <v>343</v>
      </c>
      <c r="F28" s="177" t="s">
        <v>5</v>
      </c>
      <c r="G28" s="185" t="s">
        <v>344</v>
      </c>
      <c r="H28" s="185" t="s">
        <v>345</v>
      </c>
      <c r="I28" s="177" t="s">
        <v>5</v>
      </c>
    </row>
    <row r="29" spans="1:9" ht="19.5" customHeight="1">
      <c r="A29" s="166" t="s">
        <v>346</v>
      </c>
      <c r="B29" s="185" t="s">
        <v>347</v>
      </c>
      <c r="C29" s="177" t="s">
        <v>5</v>
      </c>
      <c r="D29" s="185" t="s">
        <v>348</v>
      </c>
      <c r="E29" s="185" t="s">
        <v>349</v>
      </c>
      <c r="F29" s="186">
        <v>203441.47</v>
      </c>
      <c r="G29" s="185" t="s">
        <v>350</v>
      </c>
      <c r="H29" s="185" t="s">
        <v>351</v>
      </c>
      <c r="I29" s="177" t="s">
        <v>5</v>
      </c>
    </row>
    <row r="30" spans="1:9" ht="19.5" customHeight="1">
      <c r="A30" s="166" t="s">
        <v>352</v>
      </c>
      <c r="B30" s="185" t="s">
        <v>353</v>
      </c>
      <c r="C30" s="177" t="s">
        <v>5</v>
      </c>
      <c r="D30" s="185" t="s">
        <v>354</v>
      </c>
      <c r="E30" s="185" t="s">
        <v>355</v>
      </c>
      <c r="F30" s="177" t="s">
        <v>5</v>
      </c>
      <c r="G30" s="185" t="s">
        <v>356</v>
      </c>
      <c r="H30" s="185" t="s">
        <v>357</v>
      </c>
      <c r="I30" s="177" t="s">
        <v>5</v>
      </c>
    </row>
    <row r="31" spans="1:9" ht="19.5" customHeight="1">
      <c r="A31" s="166" t="s">
        <v>358</v>
      </c>
      <c r="B31" s="185" t="s">
        <v>359</v>
      </c>
      <c r="C31" s="177" t="s">
        <v>5</v>
      </c>
      <c r="D31" s="185" t="s">
        <v>360</v>
      </c>
      <c r="E31" s="185" t="s">
        <v>361</v>
      </c>
      <c r="F31" s="177" t="s">
        <v>5</v>
      </c>
      <c r="G31" s="185" t="s">
        <v>362</v>
      </c>
      <c r="H31" s="185" t="s">
        <v>363</v>
      </c>
      <c r="I31" s="177" t="s">
        <v>5</v>
      </c>
    </row>
    <row r="32" spans="1:9" ht="19.5" customHeight="1">
      <c r="A32" s="166" t="s">
        <v>364</v>
      </c>
      <c r="B32" s="185" t="s">
        <v>365</v>
      </c>
      <c r="C32" s="177" t="s">
        <v>5</v>
      </c>
      <c r="D32" s="185" t="s">
        <v>366</v>
      </c>
      <c r="E32" s="185" t="s">
        <v>367</v>
      </c>
      <c r="F32" s="177" t="s">
        <v>5</v>
      </c>
      <c r="G32" s="185" t="s">
        <v>368</v>
      </c>
      <c r="H32" s="185" t="s">
        <v>369</v>
      </c>
      <c r="I32" s="177" t="s">
        <v>5</v>
      </c>
    </row>
    <row r="33" spans="1:9" ht="19.5" customHeight="1">
      <c r="A33" s="166" t="s">
        <v>370</v>
      </c>
      <c r="B33" s="185" t="s">
        <v>371</v>
      </c>
      <c r="C33" s="177" t="s">
        <v>5</v>
      </c>
      <c r="D33" s="185" t="s">
        <v>372</v>
      </c>
      <c r="E33" s="185" t="s">
        <v>373</v>
      </c>
      <c r="F33" s="177" t="s">
        <v>5</v>
      </c>
      <c r="G33" s="185" t="s">
        <v>374</v>
      </c>
      <c r="H33" s="185" t="s">
        <v>375</v>
      </c>
      <c r="I33" s="177" t="s">
        <v>5</v>
      </c>
    </row>
    <row r="34" spans="1:9" ht="19.5" customHeight="1">
      <c r="A34" s="166" t="s">
        <v>5</v>
      </c>
      <c r="B34" s="185" t="s">
        <v>5</v>
      </c>
      <c r="C34" s="177" t="s">
        <v>5</v>
      </c>
      <c r="D34" s="185" t="s">
        <v>376</v>
      </c>
      <c r="E34" s="185" t="s">
        <v>377</v>
      </c>
      <c r="F34" s="186">
        <v>21200</v>
      </c>
      <c r="G34" s="185" t="s">
        <v>378</v>
      </c>
      <c r="H34" s="185" t="s">
        <v>379</v>
      </c>
      <c r="I34" s="177" t="s">
        <v>5</v>
      </c>
    </row>
    <row r="35" spans="1:9" ht="19.5" customHeight="1">
      <c r="A35" s="166" t="s">
        <v>5</v>
      </c>
      <c r="B35" s="185" t="s">
        <v>5</v>
      </c>
      <c r="C35" s="177" t="s">
        <v>5</v>
      </c>
      <c r="D35" s="185" t="s">
        <v>380</v>
      </c>
      <c r="E35" s="185" t="s">
        <v>381</v>
      </c>
      <c r="F35" s="177" t="s">
        <v>5</v>
      </c>
      <c r="G35" s="185" t="s">
        <v>382</v>
      </c>
      <c r="H35" s="185" t="s">
        <v>383</v>
      </c>
      <c r="I35" s="177" t="s">
        <v>5</v>
      </c>
    </row>
    <row r="36" spans="1:9" ht="19.5" customHeight="1">
      <c r="A36" s="166" t="s">
        <v>5</v>
      </c>
      <c r="B36" s="185" t="s">
        <v>5</v>
      </c>
      <c r="C36" s="177" t="s">
        <v>5</v>
      </c>
      <c r="D36" s="185" t="s">
        <v>384</v>
      </c>
      <c r="E36" s="185" t="s">
        <v>385</v>
      </c>
      <c r="F36" s="177" t="s">
        <v>5</v>
      </c>
      <c r="G36" s="185" t="s">
        <v>5</v>
      </c>
      <c r="H36" s="185" t="s">
        <v>5</v>
      </c>
      <c r="I36" s="177" t="s">
        <v>5</v>
      </c>
    </row>
    <row r="37" spans="1:9" ht="19.5" customHeight="1">
      <c r="A37" s="166" t="s">
        <v>5</v>
      </c>
      <c r="B37" s="185" t="s">
        <v>5</v>
      </c>
      <c r="C37" s="177" t="s">
        <v>5</v>
      </c>
      <c r="D37" s="185" t="s">
        <v>386</v>
      </c>
      <c r="E37" s="185" t="s">
        <v>387</v>
      </c>
      <c r="F37" s="177" t="s">
        <v>5</v>
      </c>
      <c r="G37" s="185" t="s">
        <v>5</v>
      </c>
      <c r="H37" s="185" t="s">
        <v>5</v>
      </c>
      <c r="I37" s="177" t="s">
        <v>5</v>
      </c>
    </row>
    <row r="38" spans="1:9" ht="19.5" customHeight="1">
      <c r="A38" s="166" t="s">
        <v>5</v>
      </c>
      <c r="B38" s="185" t="s">
        <v>5</v>
      </c>
      <c r="C38" s="177" t="s">
        <v>5</v>
      </c>
      <c r="D38" s="185" t="s">
        <v>388</v>
      </c>
      <c r="E38" s="185" t="s">
        <v>389</v>
      </c>
      <c r="F38" s="177" t="s">
        <v>5</v>
      </c>
      <c r="G38" s="185" t="s">
        <v>5</v>
      </c>
      <c r="H38" s="185" t="s">
        <v>5</v>
      </c>
      <c r="I38" s="177" t="s">
        <v>5</v>
      </c>
    </row>
    <row r="39" spans="1:9" ht="19.5" customHeight="1">
      <c r="A39" s="166" t="s">
        <v>5</v>
      </c>
      <c r="B39" s="185" t="s">
        <v>5</v>
      </c>
      <c r="C39" s="177" t="s">
        <v>5</v>
      </c>
      <c r="D39" s="185" t="s">
        <v>390</v>
      </c>
      <c r="E39" s="185" t="s">
        <v>391</v>
      </c>
      <c r="F39" s="177" t="s">
        <v>5</v>
      </c>
      <c r="G39" s="185" t="s">
        <v>5</v>
      </c>
      <c r="H39" s="185" t="s">
        <v>5</v>
      </c>
      <c r="I39" s="177" t="s">
        <v>5</v>
      </c>
    </row>
    <row r="40" spans="1:9" ht="19.5" customHeight="1">
      <c r="A40" s="187" t="s">
        <v>392</v>
      </c>
      <c r="B40" s="164" t="s">
        <v>5</v>
      </c>
      <c r="C40" s="186">
        <v>37546582.61</v>
      </c>
      <c r="D40" s="164" t="s">
        <v>393</v>
      </c>
      <c r="E40" s="164" t="s">
        <v>5</v>
      </c>
      <c r="F40" s="164" t="s">
        <v>5</v>
      </c>
      <c r="G40" s="164" t="s">
        <v>5</v>
      </c>
      <c r="H40" s="164" t="s">
        <v>5</v>
      </c>
      <c r="I40" s="186">
        <v>311901.69</v>
      </c>
    </row>
    <row r="41" spans="1:9" ht="19.5" customHeight="1">
      <c r="A41" s="178" t="s">
        <v>394</v>
      </c>
      <c r="B41" s="179" t="s">
        <v>5</v>
      </c>
      <c r="C41" s="179" t="s">
        <v>5</v>
      </c>
      <c r="D41" s="179" t="s">
        <v>5</v>
      </c>
      <c r="E41" s="179" t="s">
        <v>5</v>
      </c>
      <c r="F41" s="179" t="s">
        <v>5</v>
      </c>
      <c r="G41" s="179" t="s">
        <v>5</v>
      </c>
      <c r="H41" s="179" t="s">
        <v>5</v>
      </c>
      <c r="I41" s="17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J35" sqref="J35"/>
    </sheetView>
  </sheetViews>
  <sheetFormatPr defaultColWidth="9.140625" defaultRowHeight="12.75"/>
  <cols>
    <col min="1" max="1" width="9.57421875" style="154" customWidth="1"/>
    <col min="2" max="2" width="34.28125" style="154" customWidth="1"/>
    <col min="3" max="3" width="17.140625" style="154" customWidth="1"/>
    <col min="4" max="4" width="9.57421875" style="154" customWidth="1"/>
    <col min="5" max="5" width="23.57421875" style="154" customWidth="1"/>
    <col min="6" max="6" width="17.140625" style="154" customWidth="1"/>
    <col min="7" max="7" width="9.57421875" style="154" customWidth="1"/>
    <col min="8" max="8" width="27.57421875" style="154" customWidth="1"/>
    <col min="9" max="9" width="17.140625" style="154" customWidth="1"/>
    <col min="10" max="10" width="9.57421875" style="154" customWidth="1"/>
    <col min="11" max="11" width="42.140625" style="154" customWidth="1"/>
    <col min="12" max="12" width="17.140625" style="154" customWidth="1"/>
    <col min="13" max="13" width="9.7109375" style="154" bestFit="1" customWidth="1"/>
    <col min="14" max="16384" width="9.140625" style="154" customWidth="1"/>
  </cols>
  <sheetData>
    <row r="1" spans="1:7" ht="27">
      <c r="A1" s="155" t="s">
        <v>395</v>
      </c>
      <c r="G1" s="155" t="s">
        <v>395</v>
      </c>
    </row>
    <row r="2" ht="12.75">
      <c r="L2" s="156" t="s">
        <v>396</v>
      </c>
    </row>
    <row r="3" spans="1:12" ht="12.75">
      <c r="A3" s="157" t="s">
        <v>397</v>
      </c>
      <c r="L3" s="156" t="s">
        <v>3</v>
      </c>
    </row>
    <row r="4" spans="1:12" ht="15" customHeight="1">
      <c r="A4" s="159" t="s">
        <v>208</v>
      </c>
      <c r="B4" s="160" t="s">
        <v>5</v>
      </c>
      <c r="C4" s="160" t="s">
        <v>5</v>
      </c>
      <c r="D4" s="160" t="s">
        <v>207</v>
      </c>
      <c r="E4" s="160" t="s">
        <v>5</v>
      </c>
      <c r="F4" s="160" t="s">
        <v>5</v>
      </c>
      <c r="G4" s="160" t="s">
        <v>5</v>
      </c>
      <c r="H4" s="160" t="s">
        <v>5</v>
      </c>
      <c r="I4" s="160" t="s">
        <v>5</v>
      </c>
      <c r="J4" s="160" t="s">
        <v>5</v>
      </c>
      <c r="K4" s="160" t="s">
        <v>5</v>
      </c>
      <c r="L4" s="160" t="s">
        <v>5</v>
      </c>
    </row>
    <row r="5" spans="1:12" ht="15" customHeight="1">
      <c r="A5" s="161" t="s">
        <v>214</v>
      </c>
      <c r="B5" s="162" t="s">
        <v>123</v>
      </c>
      <c r="C5" s="162" t="s">
        <v>9</v>
      </c>
      <c r="D5" s="162" t="s">
        <v>214</v>
      </c>
      <c r="E5" s="162" t="s">
        <v>123</v>
      </c>
      <c r="F5" s="162" t="s">
        <v>9</v>
      </c>
      <c r="G5" s="162" t="s">
        <v>214</v>
      </c>
      <c r="H5" s="162" t="s">
        <v>123</v>
      </c>
      <c r="I5" s="162" t="s">
        <v>9</v>
      </c>
      <c r="J5" s="162" t="s">
        <v>214</v>
      </c>
      <c r="K5" s="162" t="s">
        <v>123</v>
      </c>
      <c r="L5" s="162" t="s">
        <v>9</v>
      </c>
    </row>
    <row r="6" spans="1:12" ht="15" customHeight="1">
      <c r="A6" s="181" t="s">
        <v>215</v>
      </c>
      <c r="B6" s="182" t="s">
        <v>216</v>
      </c>
      <c r="C6" s="165" t="s">
        <v>5</v>
      </c>
      <c r="D6" s="182" t="s">
        <v>217</v>
      </c>
      <c r="E6" s="182" t="s">
        <v>218</v>
      </c>
      <c r="F6" s="165" t="s">
        <v>398</v>
      </c>
      <c r="G6" s="182" t="s">
        <v>399</v>
      </c>
      <c r="H6" s="182" t="s">
        <v>400</v>
      </c>
      <c r="I6" s="169" t="s">
        <v>5</v>
      </c>
      <c r="J6" s="182" t="s">
        <v>401</v>
      </c>
      <c r="K6" s="182" t="s">
        <v>402</v>
      </c>
      <c r="L6" s="169" t="s">
        <v>5</v>
      </c>
    </row>
    <row r="7" spans="1:12" ht="15" customHeight="1">
      <c r="A7" s="181" t="s">
        <v>221</v>
      </c>
      <c r="B7" s="182" t="s">
        <v>222</v>
      </c>
      <c r="C7" s="165" t="s">
        <v>5</v>
      </c>
      <c r="D7" s="182" t="s">
        <v>223</v>
      </c>
      <c r="E7" s="182" t="s">
        <v>224</v>
      </c>
      <c r="F7" s="165" t="s">
        <v>403</v>
      </c>
      <c r="G7" s="182" t="s">
        <v>404</v>
      </c>
      <c r="H7" s="182" t="s">
        <v>226</v>
      </c>
      <c r="I7" s="169" t="s">
        <v>5</v>
      </c>
      <c r="J7" s="182" t="s">
        <v>405</v>
      </c>
      <c r="K7" s="182" t="s">
        <v>327</v>
      </c>
      <c r="L7" s="169" t="s">
        <v>5</v>
      </c>
    </row>
    <row r="8" spans="1:12" ht="15" customHeight="1">
      <c r="A8" s="181" t="s">
        <v>227</v>
      </c>
      <c r="B8" s="182" t="s">
        <v>228</v>
      </c>
      <c r="C8" s="165" t="s">
        <v>5</v>
      </c>
      <c r="D8" s="182" t="s">
        <v>229</v>
      </c>
      <c r="E8" s="182" t="s">
        <v>230</v>
      </c>
      <c r="F8" s="165" t="s">
        <v>406</v>
      </c>
      <c r="G8" s="182" t="s">
        <v>407</v>
      </c>
      <c r="H8" s="182" t="s">
        <v>232</v>
      </c>
      <c r="I8" s="169" t="s">
        <v>5</v>
      </c>
      <c r="J8" s="182" t="s">
        <v>408</v>
      </c>
      <c r="K8" s="182" t="s">
        <v>351</v>
      </c>
      <c r="L8" s="169" t="s">
        <v>5</v>
      </c>
    </row>
    <row r="9" spans="1:12" ht="15" customHeight="1">
      <c r="A9" s="181" t="s">
        <v>233</v>
      </c>
      <c r="B9" s="182" t="s">
        <v>234</v>
      </c>
      <c r="C9" s="165" t="s">
        <v>5</v>
      </c>
      <c r="D9" s="182" t="s">
        <v>235</v>
      </c>
      <c r="E9" s="182" t="s">
        <v>236</v>
      </c>
      <c r="F9" s="165" t="s">
        <v>5</v>
      </c>
      <c r="G9" s="182" t="s">
        <v>409</v>
      </c>
      <c r="H9" s="182" t="s">
        <v>238</v>
      </c>
      <c r="I9" s="169" t="s">
        <v>5</v>
      </c>
      <c r="J9" s="182" t="s">
        <v>320</v>
      </c>
      <c r="K9" s="182" t="s">
        <v>321</v>
      </c>
      <c r="L9" s="165" t="s">
        <v>5</v>
      </c>
    </row>
    <row r="10" spans="1:12" ht="15" customHeight="1">
      <c r="A10" s="181" t="s">
        <v>239</v>
      </c>
      <c r="B10" s="182" t="s">
        <v>240</v>
      </c>
      <c r="C10" s="165" t="s">
        <v>5</v>
      </c>
      <c r="D10" s="182" t="s">
        <v>241</v>
      </c>
      <c r="E10" s="182" t="s">
        <v>242</v>
      </c>
      <c r="F10" s="165" t="s">
        <v>410</v>
      </c>
      <c r="G10" s="182" t="s">
        <v>411</v>
      </c>
      <c r="H10" s="182" t="s">
        <v>244</v>
      </c>
      <c r="I10" s="169" t="s">
        <v>5</v>
      </c>
      <c r="J10" s="182" t="s">
        <v>326</v>
      </c>
      <c r="K10" s="182" t="s">
        <v>327</v>
      </c>
      <c r="L10" s="165" t="s">
        <v>5</v>
      </c>
    </row>
    <row r="11" spans="1:12" ht="15" customHeight="1">
      <c r="A11" s="181" t="s">
        <v>245</v>
      </c>
      <c r="B11" s="182" t="s">
        <v>246</v>
      </c>
      <c r="C11" s="165" t="s">
        <v>5</v>
      </c>
      <c r="D11" s="182" t="s">
        <v>247</v>
      </c>
      <c r="E11" s="182" t="s">
        <v>248</v>
      </c>
      <c r="F11" s="165" t="s">
        <v>5</v>
      </c>
      <c r="G11" s="182" t="s">
        <v>412</v>
      </c>
      <c r="H11" s="182" t="s">
        <v>250</v>
      </c>
      <c r="I11" s="169" t="s">
        <v>5</v>
      </c>
      <c r="J11" s="182" t="s">
        <v>332</v>
      </c>
      <c r="K11" s="182" t="s">
        <v>333</v>
      </c>
      <c r="L11" s="165" t="s">
        <v>5</v>
      </c>
    </row>
    <row r="12" spans="1:12" ht="15" customHeight="1">
      <c r="A12" s="181" t="s">
        <v>251</v>
      </c>
      <c r="B12" s="182" t="s">
        <v>252</v>
      </c>
      <c r="C12" s="165" t="s">
        <v>5</v>
      </c>
      <c r="D12" s="182" t="s">
        <v>253</v>
      </c>
      <c r="E12" s="182" t="s">
        <v>254</v>
      </c>
      <c r="F12" s="165" t="s">
        <v>5</v>
      </c>
      <c r="G12" s="182" t="s">
        <v>413</v>
      </c>
      <c r="H12" s="182" t="s">
        <v>256</v>
      </c>
      <c r="I12" s="169" t="s">
        <v>5</v>
      </c>
      <c r="J12" s="182" t="s">
        <v>338</v>
      </c>
      <c r="K12" s="182" t="s">
        <v>339</v>
      </c>
      <c r="L12" s="165" t="s">
        <v>5</v>
      </c>
    </row>
    <row r="13" spans="1:12" ht="15" customHeight="1">
      <c r="A13" s="181" t="s">
        <v>257</v>
      </c>
      <c r="B13" s="182" t="s">
        <v>258</v>
      </c>
      <c r="C13" s="165" t="s">
        <v>5</v>
      </c>
      <c r="D13" s="182" t="s">
        <v>259</v>
      </c>
      <c r="E13" s="182" t="s">
        <v>260</v>
      </c>
      <c r="F13" s="165" t="s">
        <v>414</v>
      </c>
      <c r="G13" s="182" t="s">
        <v>415</v>
      </c>
      <c r="H13" s="182" t="s">
        <v>262</v>
      </c>
      <c r="I13" s="169" t="s">
        <v>5</v>
      </c>
      <c r="J13" s="182" t="s">
        <v>344</v>
      </c>
      <c r="K13" s="182" t="s">
        <v>345</v>
      </c>
      <c r="L13" s="165" t="s">
        <v>5</v>
      </c>
    </row>
    <row r="14" spans="1:12" ht="15" customHeight="1">
      <c r="A14" s="181" t="s">
        <v>263</v>
      </c>
      <c r="B14" s="182" t="s">
        <v>264</v>
      </c>
      <c r="C14" s="165" t="s">
        <v>5</v>
      </c>
      <c r="D14" s="182" t="s">
        <v>265</v>
      </c>
      <c r="E14" s="182" t="s">
        <v>266</v>
      </c>
      <c r="F14" s="165" t="s">
        <v>5</v>
      </c>
      <c r="G14" s="182" t="s">
        <v>416</v>
      </c>
      <c r="H14" s="182" t="s">
        <v>291</v>
      </c>
      <c r="I14" s="169" t="s">
        <v>5</v>
      </c>
      <c r="J14" s="182" t="s">
        <v>350</v>
      </c>
      <c r="K14" s="182" t="s">
        <v>351</v>
      </c>
      <c r="L14" s="165" t="s">
        <v>5</v>
      </c>
    </row>
    <row r="15" spans="1:12" ht="15" customHeight="1">
      <c r="A15" s="181" t="s">
        <v>269</v>
      </c>
      <c r="B15" s="182" t="s">
        <v>270</v>
      </c>
      <c r="C15" s="165" t="s">
        <v>5</v>
      </c>
      <c r="D15" s="182" t="s">
        <v>271</v>
      </c>
      <c r="E15" s="182" t="s">
        <v>272</v>
      </c>
      <c r="F15" s="165" t="s">
        <v>417</v>
      </c>
      <c r="G15" s="182" t="s">
        <v>418</v>
      </c>
      <c r="H15" s="182" t="s">
        <v>297</v>
      </c>
      <c r="I15" s="169" t="s">
        <v>5</v>
      </c>
      <c r="J15" s="182" t="s">
        <v>419</v>
      </c>
      <c r="K15" s="182" t="s">
        <v>420</v>
      </c>
      <c r="L15" s="165" t="s">
        <v>5</v>
      </c>
    </row>
    <row r="16" spans="1:12" ht="15" customHeight="1">
      <c r="A16" s="181" t="s">
        <v>275</v>
      </c>
      <c r="B16" s="182" t="s">
        <v>276</v>
      </c>
      <c r="C16" s="165" t="s">
        <v>5</v>
      </c>
      <c r="D16" s="182" t="s">
        <v>277</v>
      </c>
      <c r="E16" s="182" t="s">
        <v>278</v>
      </c>
      <c r="F16" s="165" t="s">
        <v>421</v>
      </c>
      <c r="G16" s="182" t="s">
        <v>422</v>
      </c>
      <c r="H16" s="182" t="s">
        <v>303</v>
      </c>
      <c r="I16" s="169" t="s">
        <v>5</v>
      </c>
      <c r="J16" s="182" t="s">
        <v>423</v>
      </c>
      <c r="K16" s="182" t="s">
        <v>424</v>
      </c>
      <c r="L16" s="165" t="s">
        <v>5</v>
      </c>
    </row>
    <row r="17" spans="1:12" ht="15" customHeight="1">
      <c r="A17" s="181" t="s">
        <v>281</v>
      </c>
      <c r="B17" s="182" t="s">
        <v>169</v>
      </c>
      <c r="C17" s="165" t="s">
        <v>5</v>
      </c>
      <c r="D17" s="182" t="s">
        <v>282</v>
      </c>
      <c r="E17" s="182" t="s">
        <v>283</v>
      </c>
      <c r="F17" s="165" t="s">
        <v>5</v>
      </c>
      <c r="G17" s="182" t="s">
        <v>425</v>
      </c>
      <c r="H17" s="182" t="s">
        <v>309</v>
      </c>
      <c r="I17" s="169" t="s">
        <v>5</v>
      </c>
      <c r="J17" s="182" t="s">
        <v>426</v>
      </c>
      <c r="K17" s="182" t="s">
        <v>427</v>
      </c>
      <c r="L17" s="165" t="s">
        <v>5</v>
      </c>
    </row>
    <row r="18" spans="1:12" ht="15" customHeight="1">
      <c r="A18" s="181" t="s">
        <v>286</v>
      </c>
      <c r="B18" s="182" t="s">
        <v>287</v>
      </c>
      <c r="C18" s="165" t="s">
        <v>5</v>
      </c>
      <c r="D18" s="182" t="s">
        <v>288</v>
      </c>
      <c r="E18" s="182" t="s">
        <v>289</v>
      </c>
      <c r="F18" s="165" t="s">
        <v>428</v>
      </c>
      <c r="G18" s="182" t="s">
        <v>429</v>
      </c>
      <c r="H18" s="182" t="s">
        <v>430</v>
      </c>
      <c r="I18" s="169" t="s">
        <v>5</v>
      </c>
      <c r="J18" s="182" t="s">
        <v>431</v>
      </c>
      <c r="K18" s="182" t="s">
        <v>432</v>
      </c>
      <c r="L18" s="165" t="s">
        <v>5</v>
      </c>
    </row>
    <row r="19" spans="1:12" ht="15" customHeight="1">
      <c r="A19" s="181" t="s">
        <v>292</v>
      </c>
      <c r="B19" s="182" t="s">
        <v>293</v>
      </c>
      <c r="C19" s="165" t="s">
        <v>5</v>
      </c>
      <c r="D19" s="182" t="s">
        <v>294</v>
      </c>
      <c r="E19" s="182" t="s">
        <v>295</v>
      </c>
      <c r="F19" s="165" t="s">
        <v>5</v>
      </c>
      <c r="G19" s="182" t="s">
        <v>219</v>
      </c>
      <c r="H19" s="182" t="s">
        <v>220</v>
      </c>
      <c r="I19" s="165" t="s">
        <v>433</v>
      </c>
      <c r="J19" s="182" t="s">
        <v>356</v>
      </c>
      <c r="K19" s="182" t="s">
        <v>357</v>
      </c>
      <c r="L19" s="165" t="s">
        <v>5</v>
      </c>
    </row>
    <row r="20" spans="1:12" ht="15" customHeight="1">
      <c r="A20" s="181" t="s">
        <v>298</v>
      </c>
      <c r="B20" s="182" t="s">
        <v>299</v>
      </c>
      <c r="C20" s="165" t="s">
        <v>434</v>
      </c>
      <c r="D20" s="182" t="s">
        <v>300</v>
      </c>
      <c r="E20" s="182" t="s">
        <v>301</v>
      </c>
      <c r="F20" s="165" t="s">
        <v>5</v>
      </c>
      <c r="G20" s="182" t="s">
        <v>225</v>
      </c>
      <c r="H20" s="182" t="s">
        <v>226</v>
      </c>
      <c r="I20" s="165" t="s">
        <v>5</v>
      </c>
      <c r="J20" s="182" t="s">
        <v>362</v>
      </c>
      <c r="K20" s="182" t="s">
        <v>363</v>
      </c>
      <c r="L20" s="165" t="s">
        <v>5</v>
      </c>
    </row>
    <row r="21" spans="1:12" ht="15" customHeight="1">
      <c r="A21" s="181" t="s">
        <v>304</v>
      </c>
      <c r="B21" s="182" t="s">
        <v>305</v>
      </c>
      <c r="C21" s="165" t="s">
        <v>5</v>
      </c>
      <c r="D21" s="182" t="s">
        <v>306</v>
      </c>
      <c r="E21" s="182" t="s">
        <v>307</v>
      </c>
      <c r="F21" s="165" t="s">
        <v>5</v>
      </c>
      <c r="G21" s="182" t="s">
        <v>231</v>
      </c>
      <c r="H21" s="182" t="s">
        <v>232</v>
      </c>
      <c r="I21" s="165" t="s">
        <v>435</v>
      </c>
      <c r="J21" s="182" t="s">
        <v>368</v>
      </c>
      <c r="K21" s="182" t="s">
        <v>369</v>
      </c>
      <c r="L21" s="169" t="s">
        <v>5</v>
      </c>
    </row>
    <row r="22" spans="1:12" ht="15" customHeight="1">
      <c r="A22" s="181" t="s">
        <v>310</v>
      </c>
      <c r="B22" s="182" t="s">
        <v>311</v>
      </c>
      <c r="C22" s="165" t="s">
        <v>5</v>
      </c>
      <c r="D22" s="182" t="s">
        <v>312</v>
      </c>
      <c r="E22" s="182" t="s">
        <v>313</v>
      </c>
      <c r="F22" s="165" t="s">
        <v>5</v>
      </c>
      <c r="G22" s="182" t="s">
        <v>237</v>
      </c>
      <c r="H22" s="182" t="s">
        <v>238</v>
      </c>
      <c r="I22" s="165" t="s">
        <v>436</v>
      </c>
      <c r="J22" s="182" t="s">
        <v>374</v>
      </c>
      <c r="K22" s="182" t="s">
        <v>375</v>
      </c>
      <c r="L22" s="169" t="s">
        <v>5</v>
      </c>
    </row>
    <row r="23" spans="1:12" ht="15" customHeight="1">
      <c r="A23" s="181" t="s">
        <v>316</v>
      </c>
      <c r="B23" s="182" t="s">
        <v>317</v>
      </c>
      <c r="C23" s="165" t="s">
        <v>5</v>
      </c>
      <c r="D23" s="182" t="s">
        <v>318</v>
      </c>
      <c r="E23" s="182" t="s">
        <v>319</v>
      </c>
      <c r="F23" s="165" t="s">
        <v>5</v>
      </c>
      <c r="G23" s="182" t="s">
        <v>243</v>
      </c>
      <c r="H23" s="182" t="s">
        <v>244</v>
      </c>
      <c r="I23" s="165" t="s">
        <v>437</v>
      </c>
      <c r="J23" s="182" t="s">
        <v>378</v>
      </c>
      <c r="K23" s="182" t="s">
        <v>379</v>
      </c>
      <c r="L23" s="169" t="s">
        <v>5</v>
      </c>
    </row>
    <row r="24" spans="1:12" ht="15" customHeight="1">
      <c r="A24" s="181" t="s">
        <v>322</v>
      </c>
      <c r="B24" s="182" t="s">
        <v>323</v>
      </c>
      <c r="C24" s="165" t="s">
        <v>5</v>
      </c>
      <c r="D24" s="182" t="s">
        <v>324</v>
      </c>
      <c r="E24" s="182" t="s">
        <v>325</v>
      </c>
      <c r="F24" s="165" t="s">
        <v>5</v>
      </c>
      <c r="G24" s="182" t="s">
        <v>249</v>
      </c>
      <c r="H24" s="182" t="s">
        <v>250</v>
      </c>
      <c r="I24" s="165" t="s">
        <v>5</v>
      </c>
      <c r="J24" s="182" t="s">
        <v>382</v>
      </c>
      <c r="K24" s="182" t="s">
        <v>383</v>
      </c>
      <c r="L24" s="169" t="s">
        <v>5</v>
      </c>
    </row>
    <row r="25" spans="1:12" ht="15" customHeight="1">
      <c r="A25" s="181" t="s">
        <v>328</v>
      </c>
      <c r="B25" s="182" t="s">
        <v>329</v>
      </c>
      <c r="C25" s="165" t="s">
        <v>438</v>
      </c>
      <c r="D25" s="182" t="s">
        <v>330</v>
      </c>
      <c r="E25" s="182" t="s">
        <v>331</v>
      </c>
      <c r="F25" s="165" t="s">
        <v>5</v>
      </c>
      <c r="G25" s="182" t="s">
        <v>255</v>
      </c>
      <c r="H25" s="182" t="s">
        <v>256</v>
      </c>
      <c r="I25" s="165" t="s">
        <v>5</v>
      </c>
      <c r="J25" s="182" t="s">
        <v>5</v>
      </c>
      <c r="K25" s="182" t="s">
        <v>5</v>
      </c>
      <c r="L25" s="165" t="s">
        <v>5</v>
      </c>
    </row>
    <row r="26" spans="1:12" ht="15" customHeight="1">
      <c r="A26" s="181" t="s">
        <v>334</v>
      </c>
      <c r="B26" s="182" t="s">
        <v>335</v>
      </c>
      <c r="C26" s="165" t="s">
        <v>5</v>
      </c>
      <c r="D26" s="182" t="s">
        <v>336</v>
      </c>
      <c r="E26" s="182" t="s">
        <v>337</v>
      </c>
      <c r="F26" s="165" t="s">
        <v>439</v>
      </c>
      <c r="G26" s="182" t="s">
        <v>261</v>
      </c>
      <c r="H26" s="182" t="s">
        <v>262</v>
      </c>
      <c r="I26" s="165" t="s">
        <v>5</v>
      </c>
      <c r="J26" s="182" t="s">
        <v>5</v>
      </c>
      <c r="K26" s="182" t="s">
        <v>5</v>
      </c>
      <c r="L26" s="165" t="s">
        <v>5</v>
      </c>
    </row>
    <row r="27" spans="1:12" ht="15" customHeight="1">
      <c r="A27" s="181" t="s">
        <v>340</v>
      </c>
      <c r="B27" s="182" t="s">
        <v>341</v>
      </c>
      <c r="C27" s="165" t="s">
        <v>5</v>
      </c>
      <c r="D27" s="182" t="s">
        <v>342</v>
      </c>
      <c r="E27" s="182" t="s">
        <v>343</v>
      </c>
      <c r="F27" s="165" t="s">
        <v>5</v>
      </c>
      <c r="G27" s="182" t="s">
        <v>267</v>
      </c>
      <c r="H27" s="182" t="s">
        <v>268</v>
      </c>
      <c r="I27" s="165" t="s">
        <v>5</v>
      </c>
      <c r="J27" s="182" t="s">
        <v>5</v>
      </c>
      <c r="K27" s="182" t="s">
        <v>5</v>
      </c>
      <c r="L27" s="165" t="s">
        <v>5</v>
      </c>
    </row>
    <row r="28" spans="1:12" ht="15" customHeight="1">
      <c r="A28" s="181" t="s">
        <v>346</v>
      </c>
      <c r="B28" s="182" t="s">
        <v>347</v>
      </c>
      <c r="C28" s="165" t="s">
        <v>440</v>
      </c>
      <c r="D28" s="182" t="s">
        <v>348</v>
      </c>
      <c r="E28" s="182" t="s">
        <v>349</v>
      </c>
      <c r="F28" s="165" t="s">
        <v>5</v>
      </c>
      <c r="G28" s="182" t="s">
        <v>273</v>
      </c>
      <c r="H28" s="182" t="s">
        <v>274</v>
      </c>
      <c r="I28" s="165" t="s">
        <v>5</v>
      </c>
      <c r="J28" s="182" t="s">
        <v>5</v>
      </c>
      <c r="K28" s="182" t="s">
        <v>5</v>
      </c>
      <c r="L28" s="165" t="s">
        <v>5</v>
      </c>
    </row>
    <row r="29" spans="1:12" ht="15" customHeight="1">
      <c r="A29" s="181" t="s">
        <v>352</v>
      </c>
      <c r="B29" s="182" t="s">
        <v>353</v>
      </c>
      <c r="C29" s="165" t="s">
        <v>5</v>
      </c>
      <c r="D29" s="182" t="s">
        <v>354</v>
      </c>
      <c r="E29" s="182" t="s">
        <v>355</v>
      </c>
      <c r="F29" s="165" t="s">
        <v>5</v>
      </c>
      <c r="G29" s="182" t="s">
        <v>279</v>
      </c>
      <c r="H29" s="182" t="s">
        <v>280</v>
      </c>
      <c r="I29" s="165" t="s">
        <v>5</v>
      </c>
      <c r="J29" s="182" t="s">
        <v>5</v>
      </c>
      <c r="K29" s="182" t="s">
        <v>5</v>
      </c>
      <c r="L29" s="165" t="s">
        <v>5</v>
      </c>
    </row>
    <row r="30" spans="1:12" ht="15" customHeight="1">
      <c r="A30" s="181" t="s">
        <v>358</v>
      </c>
      <c r="B30" s="182" t="s">
        <v>359</v>
      </c>
      <c r="C30" s="165" t="s">
        <v>5</v>
      </c>
      <c r="D30" s="182" t="s">
        <v>360</v>
      </c>
      <c r="E30" s="182" t="s">
        <v>361</v>
      </c>
      <c r="F30" s="165" t="s">
        <v>441</v>
      </c>
      <c r="G30" s="182" t="s">
        <v>284</v>
      </c>
      <c r="H30" s="182" t="s">
        <v>285</v>
      </c>
      <c r="I30" s="165" t="s">
        <v>5</v>
      </c>
      <c r="J30" s="182" t="s">
        <v>5</v>
      </c>
      <c r="K30" s="182" t="s">
        <v>5</v>
      </c>
      <c r="L30" s="165" t="s">
        <v>5</v>
      </c>
    </row>
    <row r="31" spans="1:12" ht="15" customHeight="1">
      <c r="A31" s="181" t="s">
        <v>364</v>
      </c>
      <c r="B31" s="182" t="s">
        <v>365</v>
      </c>
      <c r="C31" s="165" t="s">
        <v>5</v>
      </c>
      <c r="D31" s="182" t="s">
        <v>366</v>
      </c>
      <c r="E31" s="182" t="s">
        <v>367</v>
      </c>
      <c r="F31" s="165" t="s">
        <v>5</v>
      </c>
      <c r="G31" s="182" t="s">
        <v>290</v>
      </c>
      <c r="H31" s="182" t="s">
        <v>291</v>
      </c>
      <c r="I31" s="165" t="s">
        <v>5</v>
      </c>
      <c r="J31" s="182" t="s">
        <v>5</v>
      </c>
      <c r="K31" s="182" t="s">
        <v>5</v>
      </c>
      <c r="L31" s="165" t="s">
        <v>5</v>
      </c>
    </row>
    <row r="32" spans="1:12" ht="15" customHeight="1">
      <c r="A32" s="181" t="s">
        <v>370</v>
      </c>
      <c r="B32" s="182" t="s">
        <v>442</v>
      </c>
      <c r="C32" s="165" t="s">
        <v>443</v>
      </c>
      <c r="D32" s="182" t="s">
        <v>372</v>
      </c>
      <c r="E32" s="182" t="s">
        <v>373</v>
      </c>
      <c r="F32" s="165" t="s">
        <v>5</v>
      </c>
      <c r="G32" s="182" t="s">
        <v>296</v>
      </c>
      <c r="H32" s="182" t="s">
        <v>297</v>
      </c>
      <c r="I32" s="165" t="s">
        <v>5</v>
      </c>
      <c r="J32" s="182" t="s">
        <v>5</v>
      </c>
      <c r="K32" s="182" t="s">
        <v>5</v>
      </c>
      <c r="L32" s="165" t="s">
        <v>5</v>
      </c>
    </row>
    <row r="33" spans="1:12" ht="15" customHeight="1">
      <c r="A33" s="181" t="s">
        <v>5</v>
      </c>
      <c r="B33" s="182" t="s">
        <v>5</v>
      </c>
      <c r="C33" s="165" t="s">
        <v>5</v>
      </c>
      <c r="D33" s="182" t="s">
        <v>376</v>
      </c>
      <c r="E33" s="182" t="s">
        <v>377</v>
      </c>
      <c r="F33" s="165" t="s">
        <v>444</v>
      </c>
      <c r="G33" s="182" t="s">
        <v>302</v>
      </c>
      <c r="H33" s="182" t="s">
        <v>303</v>
      </c>
      <c r="I33" s="165" t="s">
        <v>5</v>
      </c>
      <c r="J33" s="182" t="s">
        <v>5</v>
      </c>
      <c r="K33" s="182" t="s">
        <v>5</v>
      </c>
      <c r="L33" s="165" t="s">
        <v>5</v>
      </c>
    </row>
    <row r="34" spans="1:12" ht="15" customHeight="1">
      <c r="A34" s="181" t="s">
        <v>5</v>
      </c>
      <c r="B34" s="182" t="s">
        <v>5</v>
      </c>
      <c r="C34" s="165" t="s">
        <v>5</v>
      </c>
      <c r="D34" s="182" t="s">
        <v>380</v>
      </c>
      <c r="E34" s="182" t="s">
        <v>381</v>
      </c>
      <c r="F34" s="165" t="s">
        <v>5</v>
      </c>
      <c r="G34" s="182" t="s">
        <v>308</v>
      </c>
      <c r="H34" s="182" t="s">
        <v>309</v>
      </c>
      <c r="I34" s="165" t="s">
        <v>5</v>
      </c>
      <c r="J34" s="182" t="s">
        <v>5</v>
      </c>
      <c r="K34" s="182" t="s">
        <v>5</v>
      </c>
      <c r="L34" s="165" t="s">
        <v>5</v>
      </c>
    </row>
    <row r="35" spans="1:12" ht="15" customHeight="1">
      <c r="A35" s="181" t="s">
        <v>5</v>
      </c>
      <c r="B35" s="182" t="s">
        <v>5</v>
      </c>
      <c r="C35" s="165" t="s">
        <v>5</v>
      </c>
      <c r="D35" s="182" t="s">
        <v>384</v>
      </c>
      <c r="E35" s="182" t="s">
        <v>385</v>
      </c>
      <c r="F35" s="165" t="s">
        <v>5</v>
      </c>
      <c r="G35" s="182" t="s">
        <v>314</v>
      </c>
      <c r="H35" s="182" t="s">
        <v>315</v>
      </c>
      <c r="I35" s="165" t="s">
        <v>5</v>
      </c>
      <c r="J35" s="182" t="s">
        <v>5</v>
      </c>
      <c r="K35" s="182" t="s">
        <v>5</v>
      </c>
      <c r="L35" s="165" t="s">
        <v>5</v>
      </c>
    </row>
    <row r="36" spans="1:12" ht="15" customHeight="1">
      <c r="A36" s="181" t="s">
        <v>5</v>
      </c>
      <c r="B36" s="182" t="s">
        <v>5</v>
      </c>
      <c r="C36" s="165" t="s">
        <v>5</v>
      </c>
      <c r="D36" s="182" t="s">
        <v>386</v>
      </c>
      <c r="E36" s="182" t="s">
        <v>387</v>
      </c>
      <c r="F36" s="165" t="s">
        <v>5</v>
      </c>
      <c r="G36" s="182" t="s">
        <v>5</v>
      </c>
      <c r="H36" s="182" t="s">
        <v>5</v>
      </c>
      <c r="I36" s="165" t="s">
        <v>5</v>
      </c>
      <c r="J36" s="182" t="s">
        <v>5</v>
      </c>
      <c r="K36" s="182" t="s">
        <v>5</v>
      </c>
      <c r="L36" s="165" t="s">
        <v>5</v>
      </c>
    </row>
    <row r="37" spans="1:12" ht="15" customHeight="1">
      <c r="A37" s="181" t="s">
        <v>5</v>
      </c>
      <c r="B37" s="182" t="s">
        <v>5</v>
      </c>
      <c r="C37" s="165" t="s">
        <v>5</v>
      </c>
      <c r="D37" s="182" t="s">
        <v>388</v>
      </c>
      <c r="E37" s="182" t="s">
        <v>389</v>
      </c>
      <c r="F37" s="165" t="s">
        <v>5</v>
      </c>
      <c r="G37" s="182" t="s">
        <v>5</v>
      </c>
      <c r="H37" s="182" t="s">
        <v>5</v>
      </c>
      <c r="I37" s="165" t="s">
        <v>5</v>
      </c>
      <c r="J37" s="182" t="s">
        <v>5</v>
      </c>
      <c r="K37" s="182" t="s">
        <v>5</v>
      </c>
      <c r="L37" s="165" t="s">
        <v>5</v>
      </c>
    </row>
    <row r="38" spans="1:12" ht="15" customHeight="1">
      <c r="A38" s="181" t="s">
        <v>5</v>
      </c>
      <c r="B38" s="182" t="s">
        <v>5</v>
      </c>
      <c r="C38" s="165" t="s">
        <v>5</v>
      </c>
      <c r="D38" s="182" t="s">
        <v>390</v>
      </c>
      <c r="E38" s="182" t="s">
        <v>391</v>
      </c>
      <c r="F38" s="165" t="s">
        <v>5</v>
      </c>
      <c r="G38" s="182" t="s">
        <v>5</v>
      </c>
      <c r="H38" s="182" t="s">
        <v>5</v>
      </c>
      <c r="I38" s="165" t="s">
        <v>5</v>
      </c>
      <c r="J38" s="182" t="s">
        <v>5</v>
      </c>
      <c r="K38" s="182" t="s">
        <v>5</v>
      </c>
      <c r="L38" s="165" t="s">
        <v>5</v>
      </c>
    </row>
    <row r="39" spans="1:12" ht="15" customHeight="1">
      <c r="A39" s="161" t="s">
        <v>392</v>
      </c>
      <c r="B39" s="162" t="s">
        <v>5</v>
      </c>
      <c r="C39" s="165" t="s">
        <v>434</v>
      </c>
      <c r="D39" s="162" t="s">
        <v>393</v>
      </c>
      <c r="E39" s="162" t="s">
        <v>5</v>
      </c>
      <c r="F39" s="162" t="s">
        <v>5</v>
      </c>
      <c r="G39" s="162" t="s">
        <v>5</v>
      </c>
      <c r="H39" s="162" t="s">
        <v>5</v>
      </c>
      <c r="I39" s="162" t="s">
        <v>5</v>
      </c>
      <c r="J39" s="162" t="s">
        <v>5</v>
      </c>
      <c r="K39" s="162" t="s">
        <v>5</v>
      </c>
      <c r="L39" s="165" t="s">
        <v>445</v>
      </c>
    </row>
    <row r="40" spans="1:12" ht="15" customHeight="1">
      <c r="A40" s="183" t="s">
        <v>446</v>
      </c>
      <c r="B40" s="184" t="s">
        <v>5</v>
      </c>
      <c r="C40" s="184" t="s">
        <v>5</v>
      </c>
      <c r="D40" s="184" t="s">
        <v>5</v>
      </c>
      <c r="E40" s="184" t="s">
        <v>5</v>
      </c>
      <c r="F40" s="184" t="s">
        <v>5</v>
      </c>
      <c r="G40" s="184" t="s">
        <v>5</v>
      </c>
      <c r="H40" s="184" t="s">
        <v>5</v>
      </c>
      <c r="I40" s="184" t="s">
        <v>5</v>
      </c>
      <c r="J40" s="184" t="s">
        <v>5</v>
      </c>
      <c r="K40" s="184" t="s">
        <v>5</v>
      </c>
      <c r="L40" s="184"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J35" sqref="J35"/>
    </sheetView>
  </sheetViews>
  <sheetFormatPr defaultColWidth="9.140625" defaultRowHeight="12.75"/>
  <cols>
    <col min="1" max="3" width="3.140625" style="154" customWidth="1"/>
    <col min="4" max="4" width="37.421875" style="154" customWidth="1"/>
    <col min="5" max="8" width="16.00390625" style="154" customWidth="1"/>
    <col min="9" max="10" width="17.140625" style="154" customWidth="1"/>
    <col min="11" max="11" width="16.00390625" style="154" customWidth="1"/>
    <col min="12" max="13" width="17.140625" style="154" customWidth="1"/>
    <col min="14" max="17" width="16.00390625" style="154" customWidth="1"/>
    <col min="18" max="19" width="17.140625" style="154" customWidth="1"/>
    <col min="20" max="20" width="16.00390625" style="154" customWidth="1"/>
    <col min="21" max="21" width="9.7109375" style="154" bestFit="1" customWidth="1"/>
    <col min="22" max="16384" width="9.140625" style="154" customWidth="1"/>
  </cols>
  <sheetData>
    <row r="1" spans="1:11" ht="27">
      <c r="A1" s="155" t="s">
        <v>447</v>
      </c>
      <c r="K1" s="155" t="s">
        <v>447</v>
      </c>
    </row>
    <row r="2" ht="14.25">
      <c r="T2" s="180" t="s">
        <v>448</v>
      </c>
    </row>
    <row r="3" spans="1:20" ht="14.25">
      <c r="A3" s="172" t="s">
        <v>2</v>
      </c>
      <c r="T3" s="180" t="s">
        <v>3</v>
      </c>
    </row>
    <row r="4" spans="1:20" ht="19.5" customHeight="1">
      <c r="A4" s="173" t="s">
        <v>7</v>
      </c>
      <c r="B4" s="174" t="s">
        <v>5</v>
      </c>
      <c r="C4" s="174" t="s">
        <v>5</v>
      </c>
      <c r="D4" s="174" t="s">
        <v>5</v>
      </c>
      <c r="E4" s="174" t="s">
        <v>202</v>
      </c>
      <c r="F4" s="174" t="s">
        <v>5</v>
      </c>
      <c r="G4" s="174" t="s">
        <v>5</v>
      </c>
      <c r="H4" s="174" t="s">
        <v>203</v>
      </c>
      <c r="I4" s="174" t="s">
        <v>5</v>
      </c>
      <c r="J4" s="174" t="s">
        <v>5</v>
      </c>
      <c r="K4" s="174" t="s">
        <v>204</v>
      </c>
      <c r="L4" s="174" t="s">
        <v>5</v>
      </c>
      <c r="M4" s="174" t="s">
        <v>5</v>
      </c>
      <c r="N4" s="174" t="s">
        <v>5</v>
      </c>
      <c r="O4" s="174" t="s">
        <v>5</v>
      </c>
      <c r="P4" s="174" t="s">
        <v>108</v>
      </c>
      <c r="Q4" s="174" t="s">
        <v>5</v>
      </c>
      <c r="R4" s="174" t="s">
        <v>5</v>
      </c>
      <c r="S4" s="174" t="s">
        <v>5</v>
      </c>
      <c r="T4" s="174" t="s">
        <v>5</v>
      </c>
    </row>
    <row r="5" spans="1:20" ht="19.5" customHeight="1">
      <c r="A5" s="175" t="s">
        <v>122</v>
      </c>
      <c r="B5" s="176" t="s">
        <v>5</v>
      </c>
      <c r="C5" s="176" t="s">
        <v>5</v>
      </c>
      <c r="D5" s="176" t="s">
        <v>123</v>
      </c>
      <c r="E5" s="176" t="s">
        <v>129</v>
      </c>
      <c r="F5" s="176" t="s">
        <v>205</v>
      </c>
      <c r="G5" s="176" t="s">
        <v>206</v>
      </c>
      <c r="H5" s="176" t="s">
        <v>129</v>
      </c>
      <c r="I5" s="176" t="s">
        <v>173</v>
      </c>
      <c r="J5" s="176" t="s">
        <v>174</v>
      </c>
      <c r="K5" s="176" t="s">
        <v>129</v>
      </c>
      <c r="L5" s="176" t="s">
        <v>173</v>
      </c>
      <c r="M5" s="176" t="s">
        <v>5</v>
      </c>
      <c r="N5" s="176" t="s">
        <v>173</v>
      </c>
      <c r="O5" s="176" t="s">
        <v>174</v>
      </c>
      <c r="P5" s="176" t="s">
        <v>129</v>
      </c>
      <c r="Q5" s="176" t="s">
        <v>205</v>
      </c>
      <c r="R5" s="176" t="s">
        <v>206</v>
      </c>
      <c r="S5" s="176" t="s">
        <v>206</v>
      </c>
      <c r="T5" s="176" t="s">
        <v>5</v>
      </c>
    </row>
    <row r="6" spans="1:20" ht="19.5" customHeight="1">
      <c r="A6" s="175" t="s">
        <v>5</v>
      </c>
      <c r="B6" s="176" t="s">
        <v>5</v>
      </c>
      <c r="C6" s="176" t="s">
        <v>5</v>
      </c>
      <c r="D6" s="176" t="s">
        <v>5</v>
      </c>
      <c r="E6" s="176" t="s">
        <v>5</v>
      </c>
      <c r="F6" s="176" t="s">
        <v>5</v>
      </c>
      <c r="G6" s="176" t="s">
        <v>124</v>
      </c>
      <c r="H6" s="176" t="s">
        <v>5</v>
      </c>
      <c r="I6" s="176" t="s">
        <v>5</v>
      </c>
      <c r="J6" s="176" t="s">
        <v>124</v>
      </c>
      <c r="K6" s="176" t="s">
        <v>5</v>
      </c>
      <c r="L6" s="176" t="s">
        <v>124</v>
      </c>
      <c r="M6" s="176" t="s">
        <v>208</v>
      </c>
      <c r="N6" s="176" t="s">
        <v>207</v>
      </c>
      <c r="O6" s="176" t="s">
        <v>124</v>
      </c>
      <c r="P6" s="176" t="s">
        <v>5</v>
      </c>
      <c r="Q6" s="176" t="s">
        <v>5</v>
      </c>
      <c r="R6" s="176" t="s">
        <v>124</v>
      </c>
      <c r="S6" s="176" t="s">
        <v>209</v>
      </c>
      <c r="T6" s="176" t="s">
        <v>210</v>
      </c>
    </row>
    <row r="7" spans="1:20" ht="19.5" customHeight="1">
      <c r="A7" s="175" t="s">
        <v>5</v>
      </c>
      <c r="B7" s="176" t="s">
        <v>5</v>
      </c>
      <c r="C7" s="176" t="s">
        <v>5</v>
      </c>
      <c r="D7" s="176" t="s">
        <v>5</v>
      </c>
      <c r="E7" s="176" t="s">
        <v>5</v>
      </c>
      <c r="F7" s="176" t="s">
        <v>5</v>
      </c>
      <c r="G7" s="176" t="s">
        <v>5</v>
      </c>
      <c r="H7" s="176" t="s">
        <v>5</v>
      </c>
      <c r="I7" s="176" t="s">
        <v>5</v>
      </c>
      <c r="J7" s="176" t="s">
        <v>5</v>
      </c>
      <c r="K7" s="176" t="s">
        <v>5</v>
      </c>
      <c r="L7" s="176" t="s">
        <v>5</v>
      </c>
      <c r="M7" s="176" t="s">
        <v>5</v>
      </c>
      <c r="N7" s="176" t="s">
        <v>5</v>
      </c>
      <c r="O7" s="176" t="s">
        <v>5</v>
      </c>
      <c r="P7" s="176" t="s">
        <v>5</v>
      </c>
      <c r="Q7" s="176" t="s">
        <v>5</v>
      </c>
      <c r="R7" s="176" t="s">
        <v>5</v>
      </c>
      <c r="S7" s="176" t="s">
        <v>5</v>
      </c>
      <c r="T7" s="176" t="s">
        <v>5</v>
      </c>
    </row>
    <row r="8" spans="1:20" ht="19.5" customHeight="1">
      <c r="A8" s="175" t="s">
        <v>126</v>
      </c>
      <c r="B8" s="176" t="s">
        <v>127</v>
      </c>
      <c r="C8" s="176" t="s">
        <v>128</v>
      </c>
      <c r="D8" s="176" t="s">
        <v>11</v>
      </c>
      <c r="E8" s="164" t="s">
        <v>12</v>
      </c>
      <c r="F8" s="164" t="s">
        <v>13</v>
      </c>
      <c r="G8" s="164" t="s">
        <v>21</v>
      </c>
      <c r="H8" s="164" t="s">
        <v>25</v>
      </c>
      <c r="I8" s="164" t="s">
        <v>29</v>
      </c>
      <c r="J8" s="164" t="s">
        <v>33</v>
      </c>
      <c r="K8" s="164" t="s">
        <v>37</v>
      </c>
      <c r="L8" s="164" t="s">
        <v>41</v>
      </c>
      <c r="M8" s="164" t="s">
        <v>44</v>
      </c>
      <c r="N8" s="164" t="s">
        <v>47</v>
      </c>
      <c r="O8" s="164" t="s">
        <v>50</v>
      </c>
      <c r="P8" s="164" t="s">
        <v>53</v>
      </c>
      <c r="Q8" s="164" t="s">
        <v>56</v>
      </c>
      <c r="R8" s="164" t="s">
        <v>59</v>
      </c>
      <c r="S8" s="164" t="s">
        <v>62</v>
      </c>
      <c r="T8" s="164" t="s">
        <v>65</v>
      </c>
    </row>
    <row r="9" spans="1:20" ht="19.5" customHeight="1">
      <c r="A9" s="175" t="s">
        <v>5</v>
      </c>
      <c r="B9" s="176" t="s">
        <v>5</v>
      </c>
      <c r="C9" s="176" t="s">
        <v>5</v>
      </c>
      <c r="D9" s="176" t="s">
        <v>129</v>
      </c>
      <c r="E9" s="177" t="s">
        <v>5</v>
      </c>
      <c r="F9" s="177" t="s">
        <v>5</v>
      </c>
      <c r="G9" s="177" t="s">
        <v>5</v>
      </c>
      <c r="H9" s="177" t="s">
        <v>5</v>
      </c>
      <c r="I9" s="177" t="s">
        <v>5</v>
      </c>
      <c r="J9" s="177" t="s">
        <v>5</v>
      </c>
      <c r="K9" s="177" t="s">
        <v>5</v>
      </c>
      <c r="L9" s="177" t="s">
        <v>5</v>
      </c>
      <c r="M9" s="177" t="s">
        <v>5</v>
      </c>
      <c r="N9" s="177" t="s">
        <v>5</v>
      </c>
      <c r="O9" s="177" t="s">
        <v>5</v>
      </c>
      <c r="P9" s="177" t="s">
        <v>5</v>
      </c>
      <c r="Q9" s="177" t="s">
        <v>5</v>
      </c>
      <c r="R9" s="177" t="s">
        <v>5</v>
      </c>
      <c r="S9" s="177" t="s">
        <v>5</v>
      </c>
      <c r="T9" s="177" t="s">
        <v>5</v>
      </c>
    </row>
    <row r="10" spans="1:20" ht="19.5" customHeight="1">
      <c r="A10" s="178" t="s">
        <v>5</v>
      </c>
      <c r="B10" s="179" t="s">
        <v>5</v>
      </c>
      <c r="C10" s="179" t="s">
        <v>5</v>
      </c>
      <c r="D10" s="179" t="s">
        <v>5</v>
      </c>
      <c r="E10" s="177" t="s">
        <v>5</v>
      </c>
      <c r="F10" s="177" t="s">
        <v>5</v>
      </c>
      <c r="G10" s="177" t="s">
        <v>5</v>
      </c>
      <c r="H10" s="177" t="s">
        <v>5</v>
      </c>
      <c r="I10" s="177" t="s">
        <v>5</v>
      </c>
      <c r="J10" s="177" t="s">
        <v>5</v>
      </c>
      <c r="K10" s="177" t="s">
        <v>5</v>
      </c>
      <c r="L10" s="177" t="s">
        <v>5</v>
      </c>
      <c r="M10" s="177" t="s">
        <v>5</v>
      </c>
      <c r="N10" s="177" t="s">
        <v>5</v>
      </c>
      <c r="O10" s="177" t="s">
        <v>5</v>
      </c>
      <c r="P10" s="177" t="s">
        <v>5</v>
      </c>
      <c r="Q10" s="177" t="s">
        <v>5</v>
      </c>
      <c r="R10" s="177" t="s">
        <v>5</v>
      </c>
      <c r="S10" s="177" t="s">
        <v>5</v>
      </c>
      <c r="T10" s="177" t="s">
        <v>5</v>
      </c>
    </row>
    <row r="11" spans="1:20" ht="19.5" customHeight="1">
      <c r="A11" s="178" t="s">
        <v>5</v>
      </c>
      <c r="B11" s="179" t="s">
        <v>5</v>
      </c>
      <c r="C11" s="179" t="s">
        <v>5</v>
      </c>
      <c r="D11" s="179" t="s">
        <v>5</v>
      </c>
      <c r="E11" s="177" t="s">
        <v>5</v>
      </c>
      <c r="F11" s="177" t="s">
        <v>5</v>
      </c>
      <c r="G11" s="177" t="s">
        <v>5</v>
      </c>
      <c r="H11" s="177" t="s">
        <v>5</v>
      </c>
      <c r="I11" s="177" t="s">
        <v>5</v>
      </c>
      <c r="J11" s="177" t="s">
        <v>5</v>
      </c>
      <c r="K11" s="177" t="s">
        <v>5</v>
      </c>
      <c r="L11" s="177" t="s">
        <v>5</v>
      </c>
      <c r="M11" s="177" t="s">
        <v>5</v>
      </c>
      <c r="N11" s="177" t="s">
        <v>5</v>
      </c>
      <c r="O11" s="177" t="s">
        <v>5</v>
      </c>
      <c r="P11" s="177" t="s">
        <v>5</v>
      </c>
      <c r="Q11" s="177" t="s">
        <v>5</v>
      </c>
      <c r="R11" s="177" t="s">
        <v>5</v>
      </c>
      <c r="S11" s="177" t="s">
        <v>5</v>
      </c>
      <c r="T11" s="177" t="s">
        <v>5</v>
      </c>
    </row>
    <row r="12" spans="1:20" ht="19.5" customHeight="1">
      <c r="A12" s="178" t="s">
        <v>5</v>
      </c>
      <c r="B12" s="179" t="s">
        <v>5</v>
      </c>
      <c r="C12" s="179" t="s">
        <v>5</v>
      </c>
      <c r="D12" s="179" t="s">
        <v>5</v>
      </c>
      <c r="E12" s="177" t="s">
        <v>5</v>
      </c>
      <c r="F12" s="177" t="s">
        <v>5</v>
      </c>
      <c r="G12" s="177" t="s">
        <v>5</v>
      </c>
      <c r="H12" s="177" t="s">
        <v>5</v>
      </c>
      <c r="I12" s="177" t="s">
        <v>5</v>
      </c>
      <c r="J12" s="177" t="s">
        <v>5</v>
      </c>
      <c r="K12" s="177" t="s">
        <v>5</v>
      </c>
      <c r="L12" s="177" t="s">
        <v>5</v>
      </c>
      <c r="M12" s="177" t="s">
        <v>5</v>
      </c>
      <c r="N12" s="177" t="s">
        <v>5</v>
      </c>
      <c r="O12" s="177" t="s">
        <v>5</v>
      </c>
      <c r="P12" s="177" t="s">
        <v>5</v>
      </c>
      <c r="Q12" s="177" t="s">
        <v>5</v>
      </c>
      <c r="R12" s="177" t="s">
        <v>5</v>
      </c>
      <c r="S12" s="177" t="s">
        <v>5</v>
      </c>
      <c r="T12" s="177" t="s">
        <v>5</v>
      </c>
    </row>
    <row r="13" spans="1:20" ht="19.5" customHeight="1">
      <c r="A13" s="178" t="s">
        <v>5</v>
      </c>
      <c r="B13" s="179" t="s">
        <v>5</v>
      </c>
      <c r="C13" s="179" t="s">
        <v>5</v>
      </c>
      <c r="D13" s="179" t="s">
        <v>5</v>
      </c>
      <c r="E13" s="177" t="s">
        <v>5</v>
      </c>
      <c r="F13" s="177" t="s">
        <v>5</v>
      </c>
      <c r="G13" s="177" t="s">
        <v>5</v>
      </c>
      <c r="H13" s="177" t="s">
        <v>5</v>
      </c>
      <c r="I13" s="177" t="s">
        <v>5</v>
      </c>
      <c r="J13" s="177" t="s">
        <v>5</v>
      </c>
      <c r="K13" s="177" t="s">
        <v>5</v>
      </c>
      <c r="L13" s="177" t="s">
        <v>5</v>
      </c>
      <c r="M13" s="177" t="s">
        <v>5</v>
      </c>
      <c r="N13" s="177" t="s">
        <v>5</v>
      </c>
      <c r="O13" s="177" t="s">
        <v>5</v>
      </c>
      <c r="P13" s="177" t="s">
        <v>5</v>
      </c>
      <c r="Q13" s="177" t="s">
        <v>5</v>
      </c>
      <c r="R13" s="177" t="s">
        <v>5</v>
      </c>
      <c r="S13" s="177" t="s">
        <v>5</v>
      </c>
      <c r="T13" s="177" t="s">
        <v>5</v>
      </c>
    </row>
    <row r="14" spans="1:20" ht="19.5" customHeight="1">
      <c r="A14" s="178" t="s">
        <v>5</v>
      </c>
      <c r="B14" s="179" t="s">
        <v>5</v>
      </c>
      <c r="C14" s="179" t="s">
        <v>5</v>
      </c>
      <c r="D14" s="179" t="s">
        <v>5</v>
      </c>
      <c r="E14" s="177" t="s">
        <v>5</v>
      </c>
      <c r="F14" s="177" t="s">
        <v>5</v>
      </c>
      <c r="G14" s="177" t="s">
        <v>5</v>
      </c>
      <c r="H14" s="177" t="s">
        <v>5</v>
      </c>
      <c r="I14" s="177" t="s">
        <v>5</v>
      </c>
      <c r="J14" s="177" t="s">
        <v>5</v>
      </c>
      <c r="K14" s="177" t="s">
        <v>5</v>
      </c>
      <c r="L14" s="177" t="s">
        <v>5</v>
      </c>
      <c r="M14" s="177" t="s">
        <v>5</v>
      </c>
      <c r="N14" s="177" t="s">
        <v>5</v>
      </c>
      <c r="O14" s="177" t="s">
        <v>5</v>
      </c>
      <c r="P14" s="177" t="s">
        <v>5</v>
      </c>
      <c r="Q14" s="177" t="s">
        <v>5</v>
      </c>
      <c r="R14" s="177" t="s">
        <v>5</v>
      </c>
      <c r="S14" s="177" t="s">
        <v>5</v>
      </c>
      <c r="T14" s="177" t="s">
        <v>5</v>
      </c>
    </row>
    <row r="15" spans="1:20" ht="19.5" customHeight="1">
      <c r="A15" s="178" t="s">
        <v>5</v>
      </c>
      <c r="B15" s="179" t="s">
        <v>5</v>
      </c>
      <c r="C15" s="179" t="s">
        <v>5</v>
      </c>
      <c r="D15" s="179" t="s">
        <v>5</v>
      </c>
      <c r="E15" s="177" t="s">
        <v>5</v>
      </c>
      <c r="F15" s="177" t="s">
        <v>5</v>
      </c>
      <c r="G15" s="177" t="s">
        <v>5</v>
      </c>
      <c r="H15" s="177" t="s">
        <v>5</v>
      </c>
      <c r="I15" s="177" t="s">
        <v>5</v>
      </c>
      <c r="J15" s="177" t="s">
        <v>5</v>
      </c>
      <c r="K15" s="177" t="s">
        <v>5</v>
      </c>
      <c r="L15" s="177" t="s">
        <v>5</v>
      </c>
      <c r="M15" s="177" t="s">
        <v>5</v>
      </c>
      <c r="N15" s="177" t="s">
        <v>5</v>
      </c>
      <c r="O15" s="177" t="s">
        <v>5</v>
      </c>
      <c r="P15" s="177" t="s">
        <v>5</v>
      </c>
      <c r="Q15" s="177" t="s">
        <v>5</v>
      </c>
      <c r="R15" s="177" t="s">
        <v>5</v>
      </c>
      <c r="S15" s="177" t="s">
        <v>5</v>
      </c>
      <c r="T15" s="177" t="s">
        <v>5</v>
      </c>
    </row>
    <row r="16" spans="1:20" ht="19.5" customHeight="1">
      <c r="A16" s="178" t="s">
        <v>449</v>
      </c>
      <c r="B16" s="179" t="s">
        <v>5</v>
      </c>
      <c r="C16" s="179" t="s">
        <v>5</v>
      </c>
      <c r="D16" s="179" t="s">
        <v>5</v>
      </c>
      <c r="E16" s="179" t="s">
        <v>5</v>
      </c>
      <c r="F16" s="179" t="s">
        <v>5</v>
      </c>
      <c r="G16" s="179" t="s">
        <v>5</v>
      </c>
      <c r="H16" s="179" t="s">
        <v>5</v>
      </c>
      <c r="I16" s="179" t="s">
        <v>5</v>
      </c>
      <c r="J16" s="179" t="s">
        <v>5</v>
      </c>
      <c r="K16" s="179" t="s">
        <v>5</v>
      </c>
      <c r="L16" s="179" t="s">
        <v>5</v>
      </c>
      <c r="M16" s="179" t="s">
        <v>5</v>
      </c>
      <c r="N16" s="179" t="s">
        <v>5</v>
      </c>
      <c r="O16" s="179" t="s">
        <v>5</v>
      </c>
      <c r="P16" s="179" t="s">
        <v>5</v>
      </c>
      <c r="Q16" s="179" t="s">
        <v>5</v>
      </c>
      <c r="R16" s="179" t="s">
        <v>5</v>
      </c>
      <c r="S16" s="179" t="s">
        <v>5</v>
      </c>
      <c r="T16" s="179"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J35" sqref="J35"/>
    </sheetView>
  </sheetViews>
  <sheetFormatPr defaultColWidth="9.140625" defaultRowHeight="12.75"/>
  <cols>
    <col min="1" max="3" width="3.140625" style="154" customWidth="1"/>
    <col min="4" max="4" width="37.421875" style="154" customWidth="1"/>
    <col min="5" max="6" width="17.140625" style="154" customWidth="1"/>
    <col min="7" max="11" width="16.00390625" style="154" customWidth="1"/>
    <col min="12" max="12" width="17.140625" style="154" customWidth="1"/>
    <col min="13" max="13" width="9.7109375" style="154" bestFit="1" customWidth="1"/>
    <col min="14" max="16384" width="9.140625" style="154" customWidth="1"/>
  </cols>
  <sheetData>
    <row r="1" spans="1:7" ht="27">
      <c r="A1" s="155" t="s">
        <v>450</v>
      </c>
      <c r="G1" s="155" t="s">
        <v>450</v>
      </c>
    </row>
    <row r="2" ht="14.25">
      <c r="L2" s="180" t="s">
        <v>451</v>
      </c>
    </row>
    <row r="3" spans="1:12" ht="14.25">
      <c r="A3" s="172" t="s">
        <v>2</v>
      </c>
      <c r="L3" s="180" t="s">
        <v>3</v>
      </c>
    </row>
    <row r="4" spans="1:12" ht="19.5" customHeight="1">
      <c r="A4" s="173" t="s">
        <v>7</v>
      </c>
      <c r="B4" s="174" t="s">
        <v>5</v>
      </c>
      <c r="C4" s="174" t="s">
        <v>5</v>
      </c>
      <c r="D4" s="174" t="s">
        <v>5</v>
      </c>
      <c r="E4" s="174" t="s">
        <v>202</v>
      </c>
      <c r="F4" s="174" t="s">
        <v>5</v>
      </c>
      <c r="G4" s="174" t="s">
        <v>5</v>
      </c>
      <c r="H4" s="174" t="s">
        <v>203</v>
      </c>
      <c r="I4" s="174" t="s">
        <v>204</v>
      </c>
      <c r="J4" s="174" t="s">
        <v>108</v>
      </c>
      <c r="K4" s="174" t="s">
        <v>5</v>
      </c>
      <c r="L4" s="174" t="s">
        <v>5</v>
      </c>
    </row>
    <row r="5" spans="1:12" ht="19.5" customHeight="1">
      <c r="A5" s="175" t="s">
        <v>122</v>
      </c>
      <c r="B5" s="176" t="s">
        <v>5</v>
      </c>
      <c r="C5" s="176" t="s">
        <v>5</v>
      </c>
      <c r="D5" s="176" t="s">
        <v>123</v>
      </c>
      <c r="E5" s="176" t="s">
        <v>129</v>
      </c>
      <c r="F5" s="176" t="s">
        <v>452</v>
      </c>
      <c r="G5" s="176" t="s">
        <v>453</v>
      </c>
      <c r="H5" s="176" t="s">
        <v>5</v>
      </c>
      <c r="I5" s="176" t="s">
        <v>5</v>
      </c>
      <c r="J5" s="176" t="s">
        <v>129</v>
      </c>
      <c r="K5" s="176" t="s">
        <v>452</v>
      </c>
      <c r="L5" s="162" t="s">
        <v>453</v>
      </c>
    </row>
    <row r="6" spans="1:12" ht="19.5" customHeight="1">
      <c r="A6" s="175" t="s">
        <v>5</v>
      </c>
      <c r="B6" s="176" t="s">
        <v>5</v>
      </c>
      <c r="C6" s="176" t="s">
        <v>5</v>
      </c>
      <c r="D6" s="176" t="s">
        <v>5</v>
      </c>
      <c r="E6" s="176" t="s">
        <v>5</v>
      </c>
      <c r="F6" s="176" t="s">
        <v>5</v>
      </c>
      <c r="G6" s="176" t="s">
        <v>5</v>
      </c>
      <c r="H6" s="176" t="s">
        <v>5</v>
      </c>
      <c r="I6" s="176" t="s">
        <v>5</v>
      </c>
      <c r="J6" s="176" t="s">
        <v>5</v>
      </c>
      <c r="K6" s="176" t="s">
        <v>5</v>
      </c>
      <c r="L6" s="162" t="s">
        <v>209</v>
      </c>
    </row>
    <row r="7" spans="1:12" ht="19.5" customHeight="1">
      <c r="A7" s="175" t="s">
        <v>5</v>
      </c>
      <c r="B7" s="176" t="s">
        <v>5</v>
      </c>
      <c r="C7" s="176" t="s">
        <v>5</v>
      </c>
      <c r="D7" s="176" t="s">
        <v>5</v>
      </c>
      <c r="E7" s="176" t="s">
        <v>5</v>
      </c>
      <c r="F7" s="176" t="s">
        <v>5</v>
      </c>
      <c r="G7" s="176" t="s">
        <v>5</v>
      </c>
      <c r="H7" s="176" t="s">
        <v>5</v>
      </c>
      <c r="I7" s="176" t="s">
        <v>5</v>
      </c>
      <c r="J7" s="176" t="s">
        <v>5</v>
      </c>
      <c r="K7" s="176" t="s">
        <v>5</v>
      </c>
      <c r="L7" s="162" t="s">
        <v>5</v>
      </c>
    </row>
    <row r="8" spans="1:12" ht="19.5" customHeight="1">
      <c r="A8" s="175" t="s">
        <v>126</v>
      </c>
      <c r="B8" s="176" t="s">
        <v>127</v>
      </c>
      <c r="C8" s="176" t="s">
        <v>128</v>
      </c>
      <c r="D8" s="176" t="s">
        <v>11</v>
      </c>
      <c r="E8" s="164" t="s">
        <v>12</v>
      </c>
      <c r="F8" s="164" t="s">
        <v>13</v>
      </c>
      <c r="G8" s="164" t="s">
        <v>21</v>
      </c>
      <c r="H8" s="164" t="s">
        <v>25</v>
      </c>
      <c r="I8" s="164" t="s">
        <v>29</v>
      </c>
      <c r="J8" s="164" t="s">
        <v>33</v>
      </c>
      <c r="K8" s="164" t="s">
        <v>37</v>
      </c>
      <c r="L8" s="164" t="s">
        <v>41</v>
      </c>
    </row>
    <row r="9" spans="1:12" ht="19.5" customHeight="1">
      <c r="A9" s="175" t="s">
        <v>5</v>
      </c>
      <c r="B9" s="176" t="s">
        <v>5</v>
      </c>
      <c r="C9" s="176" t="s">
        <v>5</v>
      </c>
      <c r="D9" s="176" t="s">
        <v>129</v>
      </c>
      <c r="E9" s="177" t="s">
        <v>5</v>
      </c>
      <c r="F9" s="177" t="s">
        <v>5</v>
      </c>
      <c r="G9" s="177" t="s">
        <v>5</v>
      </c>
      <c r="H9" s="177" t="s">
        <v>5</v>
      </c>
      <c r="I9" s="177" t="s">
        <v>5</v>
      </c>
      <c r="J9" s="177" t="s">
        <v>5</v>
      </c>
      <c r="K9" s="177" t="s">
        <v>5</v>
      </c>
      <c r="L9" s="177" t="s">
        <v>5</v>
      </c>
    </row>
    <row r="10" spans="1:12" ht="19.5" customHeight="1">
      <c r="A10" s="178" t="s">
        <v>5</v>
      </c>
      <c r="B10" s="179" t="s">
        <v>5</v>
      </c>
      <c r="C10" s="179" t="s">
        <v>5</v>
      </c>
      <c r="D10" s="179" t="s">
        <v>5</v>
      </c>
      <c r="E10" s="177" t="s">
        <v>5</v>
      </c>
      <c r="F10" s="177" t="s">
        <v>5</v>
      </c>
      <c r="G10" s="177" t="s">
        <v>5</v>
      </c>
      <c r="H10" s="177" t="s">
        <v>5</v>
      </c>
      <c r="I10" s="177" t="s">
        <v>5</v>
      </c>
      <c r="J10" s="177" t="s">
        <v>5</v>
      </c>
      <c r="K10" s="177" t="s">
        <v>5</v>
      </c>
      <c r="L10" s="177" t="s">
        <v>5</v>
      </c>
    </row>
    <row r="11" spans="1:12" ht="19.5" customHeight="1">
      <c r="A11" s="178" t="s">
        <v>5</v>
      </c>
      <c r="B11" s="179" t="s">
        <v>5</v>
      </c>
      <c r="C11" s="179" t="s">
        <v>5</v>
      </c>
      <c r="D11" s="179" t="s">
        <v>5</v>
      </c>
      <c r="E11" s="177" t="s">
        <v>5</v>
      </c>
      <c r="F11" s="177" t="s">
        <v>5</v>
      </c>
      <c r="G11" s="177" t="s">
        <v>5</v>
      </c>
      <c r="H11" s="177" t="s">
        <v>5</v>
      </c>
      <c r="I11" s="177" t="s">
        <v>5</v>
      </c>
      <c r="J11" s="177" t="s">
        <v>5</v>
      </c>
      <c r="K11" s="177" t="s">
        <v>5</v>
      </c>
      <c r="L11" s="177" t="s">
        <v>5</v>
      </c>
    </row>
    <row r="12" spans="1:12" ht="19.5" customHeight="1">
      <c r="A12" s="178" t="s">
        <v>5</v>
      </c>
      <c r="B12" s="179" t="s">
        <v>5</v>
      </c>
      <c r="C12" s="179" t="s">
        <v>5</v>
      </c>
      <c r="D12" s="179" t="s">
        <v>5</v>
      </c>
      <c r="E12" s="177" t="s">
        <v>5</v>
      </c>
      <c r="F12" s="177" t="s">
        <v>5</v>
      </c>
      <c r="G12" s="177" t="s">
        <v>5</v>
      </c>
      <c r="H12" s="177" t="s">
        <v>5</v>
      </c>
      <c r="I12" s="177" t="s">
        <v>5</v>
      </c>
      <c r="J12" s="177" t="s">
        <v>5</v>
      </c>
      <c r="K12" s="177" t="s">
        <v>5</v>
      </c>
      <c r="L12" s="177" t="s">
        <v>5</v>
      </c>
    </row>
    <row r="13" spans="1:12" ht="19.5" customHeight="1">
      <c r="A13" s="178" t="s">
        <v>5</v>
      </c>
      <c r="B13" s="179" t="s">
        <v>5</v>
      </c>
      <c r="C13" s="179" t="s">
        <v>5</v>
      </c>
      <c r="D13" s="179" t="s">
        <v>5</v>
      </c>
      <c r="E13" s="177" t="s">
        <v>5</v>
      </c>
      <c r="F13" s="177" t="s">
        <v>5</v>
      </c>
      <c r="G13" s="177" t="s">
        <v>5</v>
      </c>
      <c r="H13" s="177" t="s">
        <v>5</v>
      </c>
      <c r="I13" s="177" t="s">
        <v>5</v>
      </c>
      <c r="J13" s="177" t="s">
        <v>5</v>
      </c>
      <c r="K13" s="177" t="s">
        <v>5</v>
      </c>
      <c r="L13" s="177" t="s">
        <v>5</v>
      </c>
    </row>
    <row r="14" spans="1:12" ht="19.5" customHeight="1">
      <c r="A14" s="178" t="s">
        <v>5</v>
      </c>
      <c r="B14" s="179" t="s">
        <v>5</v>
      </c>
      <c r="C14" s="179" t="s">
        <v>5</v>
      </c>
      <c r="D14" s="179" t="s">
        <v>5</v>
      </c>
      <c r="E14" s="177" t="s">
        <v>5</v>
      </c>
      <c r="F14" s="177" t="s">
        <v>5</v>
      </c>
      <c r="G14" s="177" t="s">
        <v>5</v>
      </c>
      <c r="H14" s="177" t="s">
        <v>5</v>
      </c>
      <c r="I14" s="177" t="s">
        <v>5</v>
      </c>
      <c r="J14" s="177" t="s">
        <v>5</v>
      </c>
      <c r="K14" s="177" t="s">
        <v>5</v>
      </c>
      <c r="L14" s="177" t="s">
        <v>5</v>
      </c>
    </row>
    <row r="15" spans="1:12" ht="19.5" customHeight="1">
      <c r="A15" s="178" t="s">
        <v>5</v>
      </c>
      <c r="B15" s="179" t="s">
        <v>5</v>
      </c>
      <c r="C15" s="179" t="s">
        <v>5</v>
      </c>
      <c r="D15" s="179" t="s">
        <v>5</v>
      </c>
      <c r="E15" s="177" t="s">
        <v>5</v>
      </c>
      <c r="F15" s="177" t="s">
        <v>5</v>
      </c>
      <c r="G15" s="177" t="s">
        <v>5</v>
      </c>
      <c r="H15" s="177" t="s">
        <v>5</v>
      </c>
      <c r="I15" s="177" t="s">
        <v>5</v>
      </c>
      <c r="J15" s="177" t="s">
        <v>5</v>
      </c>
      <c r="K15" s="177" t="s">
        <v>5</v>
      </c>
      <c r="L15" s="177" t="s">
        <v>5</v>
      </c>
    </row>
    <row r="16" spans="1:12" ht="19.5" customHeight="1">
      <c r="A16" s="178" t="s">
        <v>454</v>
      </c>
      <c r="B16" s="179" t="s">
        <v>5</v>
      </c>
      <c r="C16" s="179" t="s">
        <v>5</v>
      </c>
      <c r="D16" s="179" t="s">
        <v>5</v>
      </c>
      <c r="E16" s="179" t="s">
        <v>5</v>
      </c>
      <c r="F16" s="179" t="s">
        <v>5</v>
      </c>
      <c r="G16" s="179" t="s">
        <v>5</v>
      </c>
      <c r="H16" s="179" t="s">
        <v>5</v>
      </c>
      <c r="I16" s="179" t="s">
        <v>5</v>
      </c>
      <c r="J16" s="179" t="s">
        <v>5</v>
      </c>
      <c r="K16" s="179" t="s">
        <v>5</v>
      </c>
      <c r="L16" s="179"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2023-10-10T09:51:40Z</dcterms:created>
  <dcterms:modified xsi:type="dcterms:W3CDTF">2023-10-20T00:32:08Z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