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firstSheet="5" activeTab="7"/>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calcPr fullCalcOnLoad="1"/>
</workbook>
</file>

<file path=xl/sharedStrings.xml><?xml version="1.0" encoding="utf-8"?>
<sst xmlns="http://schemas.openxmlformats.org/spreadsheetml/2006/main" count="2975" uniqueCount="648">
  <si>
    <t>收入支出决算表</t>
  </si>
  <si>
    <t>公开01表</t>
  </si>
  <si>
    <t>部门：牟定县投资促进局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</si>
  <si>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</si>
  <si>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</si>
  <si>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</si>
  <si>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</si>
  <si>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</si>
  <si>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</si>
  <si>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</si>
  <si>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</si>
  <si>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</si>
  <si>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</si>
  <si>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</si>
  <si>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</si>
  <si>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</si>
  <si>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</si>
  <si>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</si>
  <si>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</si>
  <si>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</si>
  <si>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</si>
  <si>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</si>
  <si>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</si>
  <si>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</si>
  <si>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</si>
  <si>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</si>
  <si>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</si>
  <si>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</si>
  <si>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</si>
  <si>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</si>
  <si>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</si>
  <si>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</si>
  <si>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</si>
  <si>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</si>
  <si>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</si>
  <si>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</si>
  <si>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</si>
  <si>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</si>
  <si>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</si>
  <si>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</si>
  <si>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</si>
  <si>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</si>
  <si>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</si>
  <si>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</si>
  <si>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</si>
  <si>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</si>
  <si>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</si>
  <si>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</si>
  <si>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</si>
  <si>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</si>
  <si>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</si>
  <si>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</si>
  <si>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</si>
  <si>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</si>
  <si>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</si>
  <si>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</si>
  <si>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</si>
  <si>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</si>
  <si>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</si>
  <si>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</si>
  <si>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</si>
  <si>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</si>
  <si>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</si>
  <si>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</si>
  <si>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</si>
  <si>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</si>
  <si>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</si>
  <si>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</si>
  <si>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</si>
  <si>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</si>
  <si>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</si>
  <si>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</si>
  <si>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</si>
  <si>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</si>
  <si>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</si>
  <si>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</si>
  <si>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</si>
  <si>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</si>
  <si>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</si>
  <si>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</si>
  <si>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</si>
  <si>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</si>
  <si>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</si>
  <si>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</si>
  <si>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</si>
  <si>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</si>
  <si>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</si>
  <si>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</si>
  <si>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</si>
  <si>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</si>
  <si>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</si>
  <si>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</si>
  <si>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</si>
  <si>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</si>
  <si>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</si>
  <si>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</si>
  <si>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</si>
  <si>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</si>
  <si>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</si>
  <si>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</si>
  <si>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</si>
  <si>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</si>
  <si>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</si>
  <si>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</si>
  <si>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</si>
  <si>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</si>
  <si>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</si>
  <si>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</si>
  <si>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</si>
  <si>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</si>
  <si>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</si>
  <si>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</si>
  <si>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</si>
  <si>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</si>
  <si>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</si>
  <si>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</si>
  <si>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</si>
  <si>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</si>
  <si>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</si>
  <si>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</si>
  <si>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</si>
  <si>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</si>
  <si>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</si>
  <si>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</si>
  <si>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</si>
  <si>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</si>
  <si>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</si>
  <si>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</si>
  <si>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</si>
  <si>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</si>
  <si>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</si>
  <si>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</si>
  <si>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20113</t>
  </si>
  <si>
    <t>商贸事务</t>
  </si>
  <si>
    <t>2011302</t>
  </si>
  <si>
    <t xml:space="preserve">  一般行政管理事务</t>
  </si>
  <si>
    <t>2011350</t>
  </si>
  <si>
    <t xml:space="preserve">  事业运行</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</si>
  <si>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</si>
  <si>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</si>
  <si>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</si>
  <si>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</si>
  <si>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</si>
  <si>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</si>
  <si>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</si>
  <si>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</si>
  <si>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</si>
  <si>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</si>
  <si>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</si>
  <si>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</si>
  <si>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</si>
  <si>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</si>
  <si>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</si>
  <si>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</si>
  <si>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213</t>
  </si>
  <si>
    <t>农林水支出</t>
  </si>
  <si>
    <t>21301</t>
  </si>
  <si>
    <t>农业农村</t>
  </si>
  <si>
    <t>2130125</t>
  </si>
  <si>
    <t xml:space="preserve">  农产品加工与促销</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</si>
  <si>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</si>
  <si>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</si>
  <si>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</si>
  <si>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</si>
  <si>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</si>
  <si>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</si>
  <si>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</si>
  <si>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</si>
  <si>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</si>
  <si>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</si>
  <si>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</si>
  <si>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</si>
  <si>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</si>
  <si>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</si>
  <si>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</si>
  <si>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</si>
  <si>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</si>
  <si>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</si>
  <si>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</si>
  <si>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</si>
  <si>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</si>
  <si>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</si>
  <si>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</si>
  <si>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</si>
  <si>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</si>
  <si>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</si>
  <si>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</si>
  <si>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</si>
  <si>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</si>
  <si>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</si>
  <si>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</si>
  <si>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</si>
  <si>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</si>
  <si>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</si>
  <si>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</si>
  <si>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</si>
  <si>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</si>
  <si>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</si>
  <si>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</si>
  <si>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</si>
  <si>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</si>
  <si>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</si>
  <si>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</si>
  <si>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</si>
  <si>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</si>
  <si>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</si>
  <si>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</si>
  <si>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</si>
  <si>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</si>
  <si>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</si>
  <si>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</si>
  <si>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</si>
  <si>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</si>
  <si>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</si>
  <si>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</si>
  <si>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</si>
  <si>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</si>
  <si>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</si>
  <si>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</si>
  <si>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</si>
  <si>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</si>
  <si>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</si>
  <si>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</si>
  <si>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</si>
  <si>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</si>
  <si>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</si>
  <si>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</si>
  <si>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</si>
  <si>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</si>
  <si>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</si>
  <si>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</si>
  <si>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</si>
  <si>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</si>
  <si>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</si>
  <si>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</si>
  <si>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</si>
  <si>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</si>
  <si>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</si>
  <si>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</si>
  <si>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</si>
  <si>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</si>
  <si>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</si>
  <si>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</si>
  <si>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</si>
  <si>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</si>
  <si>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</si>
  <si>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</si>
  <si>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</si>
  <si>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</si>
  <si>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</si>
  <si>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</si>
  <si>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</si>
  <si>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</si>
  <si>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</si>
  <si>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</si>
  <si>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</si>
  <si>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</si>
  <si>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</si>
  <si>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</si>
  <si>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</si>
  <si>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</si>
  <si>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</si>
  <si>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</si>
  <si>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</si>
  <si>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</si>
  <si>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</si>
  <si>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</si>
  <si>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</si>
  <si>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</si>
  <si>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</si>
  <si>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</si>
  <si>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</si>
  <si>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</si>
  <si>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</si>
  <si>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</si>
  <si>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</si>
  <si>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</si>
  <si>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</si>
  <si>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</si>
  <si>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</si>
  <si>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</si>
  <si>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</si>
  <si>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</si>
  <si>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</si>
  <si>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</si>
  <si>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</si>
  <si>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</si>
  <si>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</si>
  <si>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</si>
  <si>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</si>
  <si>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</si>
  <si>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</si>
  <si>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</si>
  <si>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</si>
  <si>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</si>
  <si>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</si>
  <si>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</si>
  <si>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</si>
  <si>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</si>
  <si>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</si>
  <si>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</si>
  <si>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</si>
  <si>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</si>
  <si>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</si>
  <si>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</si>
  <si>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</si>
  <si>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</si>
  <si>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</si>
  <si>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</si>
  <si>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</si>
  <si>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</si>
  <si>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</si>
  <si>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</si>
  <si>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</si>
  <si>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</si>
  <si>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</si>
  <si>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</si>
  <si>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</si>
  <si>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</si>
  <si>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</si>
  <si>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</si>
  <si>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</si>
  <si>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</si>
  <si>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</si>
  <si>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</si>
  <si>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</si>
  <si>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</si>
  <si>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</si>
  <si>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</si>
  <si>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</si>
  <si>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</si>
  <si>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</si>
  <si>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</si>
  <si>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</si>
  <si>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</si>
  <si>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</si>
  <si>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</si>
  <si>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</si>
  <si>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</si>
  <si>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</si>
  <si>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</si>
  <si>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</si>
  <si>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</si>
  <si>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</si>
  <si>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</si>
  <si>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</si>
  <si>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</si>
  <si>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</si>
  <si>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</si>
  <si>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</si>
  <si>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</si>
  <si>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</si>
  <si>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</si>
  <si>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</si>
  <si>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</si>
  <si>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</si>
  <si>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</si>
  <si>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</si>
  <si>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</si>
  <si>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</si>
  <si>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</si>
  <si>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</si>
  <si>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</si>
  <si>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</si>
  <si>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</si>
  <si>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</si>
  <si>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</si>
  <si>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</si>
  <si>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</si>
  <si>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</si>
  <si>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</si>
  <si>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</si>
  <si>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</si>
  <si>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</si>
  <si>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</si>
  <si>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</si>
  <si>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</si>
  <si>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</si>
  <si>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</si>
  <si>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</si>
  <si>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</si>
  <si>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</si>
  <si>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</si>
  <si>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</si>
  <si>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</si>
  <si>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</si>
  <si>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</si>
  <si>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</si>
  <si>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</si>
  <si>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</si>
  <si>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</si>
  <si>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</si>
  <si>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</si>
  <si>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编制单位：牟定县投资促进局</t>
  </si>
  <si>
    <t>445,930.96</t>
  </si>
  <si>
    <t>309</t>
  </si>
  <si>
    <t>资本性支出（基本建设）</t>
  </si>
  <si>
    <t>311</t>
  </si>
  <si>
    <t>对企业补助（基本建设）</t>
  </si>
  <si>
    <t>327,298.96</t>
  </si>
  <si>
    <t>30901</t>
  </si>
  <si>
    <t>31101</t>
  </si>
  <si>
    <t>30902</t>
  </si>
  <si>
    <t>31199</t>
  </si>
  <si>
    <t>30903</t>
  </si>
  <si>
    <t>30905</t>
  </si>
  <si>
    <t>30906</t>
  </si>
  <si>
    <t>30907</t>
  </si>
  <si>
    <t>30908</t>
  </si>
  <si>
    <t>30913</t>
  </si>
  <si>
    <t>30919</t>
  </si>
  <si>
    <t>313</t>
  </si>
  <si>
    <t>对社会保障基金补助</t>
  </si>
  <si>
    <t>61,232.00</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</si>
  <si>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</si>
  <si>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</si>
  <si>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</si>
  <si>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</si>
  <si>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</si>
  <si>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</si>
  <si>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</si>
  <si>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</si>
  <si>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</si>
  <si>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</si>
  <si>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25,000.00</t>
  </si>
  <si>
    <t>32,400.00</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</si>
  <si>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</si>
  <si>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</si>
  <si>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</si>
  <si>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</si>
  <si>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</si>
  <si>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t xml:space="preserve">    本部门</t>
    </r>
    <r>
      <rPr>
        <sz val="10"/>
        <color indexed="8"/>
        <rFont val="Arial"/>
        <family val="2"/>
      </rPr>
      <t>2022</t>
    </r>
    <r>
      <rPr>
        <sz val="10"/>
        <color indexed="8"/>
        <rFont val="宋体"/>
        <family val="0"/>
      </rPr>
      <t>年度无政府性基金预算财政拨款收入支出，此表为空表。</t>
    </r>
  </si>
  <si>
    <t>国有资本经营预算财政拨款收入支出决算表</t>
  </si>
  <si>
    <t>公开09表</t>
  </si>
  <si>
    <t>结转</t>
  </si>
  <si>
    <t>结余</t>
  </si>
  <si>
    <t>注：本表反映部门本年度国有资本经营预算财政拨款的收支和年初、年末结转结余情况。</t>
  </si>
  <si>
    <r>
      <t xml:space="preserve">    本部门</t>
    </r>
    <r>
      <rPr>
        <sz val="10"/>
        <color indexed="8"/>
        <rFont val="Arial"/>
        <family val="2"/>
      </rPr>
      <t>2022</t>
    </r>
    <r>
      <rPr>
        <sz val="10"/>
        <color indexed="8"/>
        <rFont val="宋体"/>
        <family val="0"/>
      </rPr>
      <t>年度无国有资本经营预算财政拨款收入支出，此表为空表。</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</si>
  <si>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</si>
  <si>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</si>
  <si>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</si>
  <si>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</si>
  <si>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</si>
  <si>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</si>
  <si>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</si>
  <si>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</si>
  <si>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</si>
  <si>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</si>
  <si>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</si>
  <si>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</si>
  <si>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</si>
  <si>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</si>
  <si>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</si>
  <si>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</si>
  <si>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</si>
  <si>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</si>
  <si>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</si>
  <si>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</si>
  <si>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</si>
  <si>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</si>
  <si>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</si>
  <si>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</si>
  <si>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</si>
  <si>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</si>
  <si>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</si>
  <si>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</si>
  <si>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</si>
  <si>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</si>
  <si>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</si>
  <si>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</si>
  <si>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</si>
  <si>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</si>
  <si>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xml:space="preserve"> 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</si>
  <si>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</si>
  <si>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</si>
  <si>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</si>
  <si>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</si>
  <si>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</si>
  <si>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</si>
  <si>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</si>
  <si>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</si>
  <si>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</si>
  <si>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</si>
  <si>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</si>
  <si>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</si>
  <si>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</si>
  <si>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 xml:space="preserve">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</si>
  <si>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</si>
  <si>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</si>
  <si>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</si>
  <si>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</si>
  <si>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立足牟定县高质量跨越式发展要求，负责全县投资促进和招商引资工作。下设4个内设机构（股级），即：办公室、招商合作股、项目开发股、投资服务股。在职人员编制8人，其中行政编制8人，在职实有7人。</t>
  </si>
  <si>
    <t>（二）部门绩效目标的设立情况</t>
  </si>
  <si>
    <t>坚持以习近平新时代中国特色社会主义思想为指导，深入学习贯彻党的十九大精神，牢固树立“四个意识”，坚定“四个自信”，坚决做到“两个维护”；紧紧围绕习近平总书记考察云南重要讲话精神和关于统筹抓好新冠肺炎疫情防控与经济社会发展的指示精神，紧抓国家“一带一路”、滇中经济圈、大滇西旅游环线建设等重大机遇，围绕州委“1133”行动，结合全县“一枢纽两区三基地”发展定位，始终把招商引资作为县域经济发展的前进动力，坚持请进来和走出去并重进一步加大工作力度，全县投资促进工作有序推进。</t>
  </si>
  <si>
    <t>（三）部门整体收支情况</t>
  </si>
  <si>
    <t>2022年度收入合计173.22万元。其中：财政拨款收入173.22万元。2022年度支出合计185.62万元。其中：基本支出128.63万元，项目支出56.99万元。</t>
  </si>
  <si>
    <t>（四）部门预算管理制度建设情况</t>
  </si>
  <si>
    <t>在资金的使用和管理方面，能够按照规定程序，实行逐级审批后支付；加强制度适用性分析和检查，确保制度与实际情况相符；严格按照预决算信息公开要求，通过牟定县政府信息公开网站及时将部门预算、决算信息予以公布，信息真实、完整；项目组织管理方面，针对各项目实际情况，建立项目管理规定和资金管理要求，牟定县投资促进局根据自身职责及项目实际情况，制定并印发了《牟定县投资促进局内部管理制度汇编》等管理制度。</t>
  </si>
  <si>
    <t>（五）严控“三公经费”支出情况</t>
  </si>
  <si>
    <t>“三公经费”支出严格按照经费申请和报销审批程序，从严控制“三公经费”费用支出，厉行勤俭节约，反对铺张浪费，符合管理制度的规定。</t>
  </si>
  <si>
    <t>二、绩效自评工作情况</t>
  </si>
  <si>
    <t>（一）绩效自评的目的</t>
  </si>
  <si>
    <t>通过绩效目标的设置情况、资金使用情况、项目实施管理情况、项目绩效表现情况自我评价，了解资金使用是否达到了预期目标、资金管理是否规范、使用是否有效，分析存在问题及原因，改进管理措施，不断增强和落实绩效管理责任，有效提高资金管理水平和使用效益。</t>
  </si>
  <si>
    <t>（二）自评组织过程</t>
  </si>
  <si>
    <t>1.前期准备</t>
  </si>
  <si>
    <t>（1）领导重视，思想统一。（2）严密组织，职责明确。（3）强化措施，健全制度。</t>
  </si>
  <si>
    <t>2.组织实施</t>
  </si>
  <si>
    <t>按规定全面、客观、如实地反映2020年度县级部门整体支出绩效，高度重视，统筹安排，客观分析，实事求是，全面开展绩效自评，形成绩效自评报告。</t>
  </si>
  <si>
    <t>三、评价情况分析及综合评价结论</t>
  </si>
  <si>
    <t>在2022年度整体支出绩效自评工作中，我局认真筹划，严密组织，以严谨、务实的态度，不折不扣地落实县财政局相关要求，认真收集整理评价资料，全面真实反映年度经费使用管理及2022年整体工作情况，我局自评分97分，自评结果为“优”。</t>
  </si>
  <si>
    <t>四、存在的问题和整改情况</t>
  </si>
  <si>
    <t>（一）存在的问题
1.预算执行率有待加强。
2.项目开工入库不足。
（二）整改情况
1.加强预算绩效管理。
2.加大预算资金执行力度。
3.围绕重点产业、龙头企业、重大外来投资项目，加强项目落地要素保障。</t>
  </si>
  <si>
    <t>五、绩效自评结果应用</t>
  </si>
  <si>
    <t>（一）促进财政支出的管理，优化财政支出结构，提高财政资金使用效益。
（二）为预算编制和申报绩效目标、优化财政支出结构提供决策参考和依据。
（三）结果公开，强化监督，确保经费使用效益和资金管理。</t>
  </si>
  <si>
    <t>六、主要经验及做法</t>
  </si>
  <si>
    <t>（一）落实主体责任，始终把党的政治建设摆在首位。
（二）创新招商方式，深入实施精准招商。
（三）压实责任，强化督导，狠抓工作落实见效。</t>
  </si>
  <si>
    <t>七、其他需说明的情况</t>
  </si>
  <si>
    <t>无</t>
  </si>
  <si>
    <t>备注：涉密部门和涉密信息按保密规定不公开。</t>
  </si>
  <si>
    <t>2022年度部门整体支出绩效自评表</t>
  </si>
  <si>
    <t>公开13表</t>
  </si>
  <si>
    <t>部门名称</t>
  </si>
  <si>
    <t>牟定县投资促进局</t>
  </si>
  <si>
    <t>内容</t>
  </si>
  <si>
    <t>说明</t>
  </si>
  <si>
    <t>部门总体目标</t>
  </si>
  <si>
    <t>部门职责</t>
  </si>
  <si>
    <t>（1）贯彻执行国家、省、州关于投资促进工作的方针政策和决策部署。组织拟订全县投资促进相关政策、总体规划和年度计划，并组织实施。参与全县产业发展政策的制定和全县重点产业的研究，并提出相关对策建议。
（2）统筹协调和指导全县投资促进工作，建立健全招商引资项目调度、督查通报等工作机制。组织协调全县产业招商。指导各乡镇、县级部门投资促进工作。
（3）负责投资促进宣传工作，做好全县投资环境、产业政策和重大招商项目的包装、宣传、推介工作。牵头组织全县性投资推介等重大招商活动，指导、协调各乡镇、县级部门的投资推介活动。
（4）组织重大招商引资项目洽谈、客商考察、拜访对接等活动。负责全县招商引资信息的收集、筛选、发布和服务，推动招商引资信息化建设。
（5）负责联系、对接各类商会、协会、学会，组织开展相关投资促进工作。加强异地商会、牟定籍老乡会联络对接工作，发挥商会、协会等社会组织在招商引资中的作用。
（6）会同县级有关部门编制全县鼓励客商投资产业指导目录；负责抓好全县投资促进基础工作和全县重点招商引资项目库的建设工作。
（7）做好全县重大投资促进及招商引资项目的跟踪和服务，会同有关乡镇、部门做好项目推进工作，为来牟定投资企业提供协调和服务。
（8）负责建立全县投资促进工作综合评价体系，做好全县招商引资年度计划的分解、统计、考核工作。
（9）完成上级交办的其他工作。</t>
  </si>
  <si>
    <t>总体绩效目标</t>
  </si>
  <si>
    <t>坚持以习近平新时代中国特色社会主义思想为指导，深入学习贯彻党的十九大精神，牢固树立“四个意识”，坚定“四个自信”，坚决做到“两个维护”；紧紧围绕习近平总书记考察云南重要讲话精神和关于统筹抓好新冠肺炎疫情防控与经济社会发展的指示精神，紧紧围绕州委“1133”发展战略，结合全县“一枢纽两示范三基地”发展定位，立足“滇中、枢纽、民族、生态、美丽”的县情特点，结合区域优势和“6+3”产业发展重点，始终把招商引资作为县域经济发展的前进动力抓好工作落实，积极创新招商模式，招大引强。进一步压实招商引资工作责任，制定了《牟定县招商引资“五项”工作机制》，进一步明确了全县各招商引资责任单位的目标任务和具体工作措施。</t>
  </si>
  <si>
    <t>一、部门年度目标</t>
  </si>
  <si>
    <t>财年</t>
  </si>
  <si>
    <t>目标</t>
  </si>
  <si>
    <t>实际完成情况</t>
  </si>
  <si>
    <t>2022</t>
  </si>
  <si>
    <t>完成2022年招商引资工作任务，抓好各项责任的落实，突出招强引大，提升服务水平，抓实项目引进、落地、投产、达效的全过程服务和跟踪问效，着力提高招商引资规模、质量和效益。</t>
  </si>
  <si>
    <t>已全部完成</t>
  </si>
  <si>
    <t>2023</t>
  </si>
  <si>
    <t>完成2023年招商引资工作任务，抓好各项责任的落实，突出招强引大，提升服务水平，抓实项目引进、落地、投产、达效的全过程服务和跟踪问效，着力提高招商引资规模、质量和效益。</t>
  </si>
  <si>
    <t>---</t>
  </si>
  <si>
    <t>2024</t>
  </si>
  <si>
    <t>完成2024年招商引资工作任务，抓好各项责任的落实，突出招强引大，提升服务水平，抓实项目引进、落地、投产、达效的全过程服务和跟踪问效，着力提高招商引资规模、质量和效益。</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</si>
  <si>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</si>
  <si>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</si>
  <si>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</si>
  <si>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</si>
  <si>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</si>
  <si>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</si>
  <si>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</si>
  <si>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</si>
  <si>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</si>
  <si>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</si>
  <si>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</si>
  <si>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招商引资</t>
  </si>
  <si>
    <t>因年底财政收回</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</si>
  <si>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</si>
  <si>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</si>
  <si>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</si>
  <si>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</si>
  <si>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</si>
  <si>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</si>
  <si>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</si>
  <si>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</si>
  <si>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</si>
  <si>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</si>
  <si>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</si>
  <si>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招商活动的签约项目个数</t>
  </si>
  <si>
    <t>≥</t>
  </si>
  <si>
    <t>100</t>
  </si>
  <si>
    <t>130</t>
  </si>
  <si>
    <t>质量指标</t>
  </si>
  <si>
    <t>招商引资规模增长率</t>
  </si>
  <si>
    <t>15%</t>
  </si>
  <si>
    <t>26%</t>
  </si>
  <si>
    <t>时效指标</t>
  </si>
  <si>
    <t>任务完成时间</t>
  </si>
  <si>
    <t>成本指标</t>
  </si>
  <si>
    <t>预算控制数</t>
  </si>
  <si>
    <t>20万元</t>
  </si>
  <si>
    <t>效益指标</t>
  </si>
  <si>
    <t>经济效益
指标</t>
  </si>
  <si>
    <t>招商活动的签约项目金额</t>
  </si>
  <si>
    <t>100亿</t>
  </si>
  <si>
    <t>190亿元</t>
  </si>
  <si>
    <t>社会效益
指标</t>
  </si>
  <si>
    <t>生态效益
指标</t>
  </si>
  <si>
    <t>可持续影响
指标</t>
  </si>
  <si>
    <t>满意度指标</t>
  </si>
  <si>
    <t>服务对象满意度指标等</t>
  </si>
  <si>
    <t>服务对象满意度指标</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</si>
  <si>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</si>
  <si>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</si>
  <si>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</si>
  <si>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</si>
  <si>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</si>
  <si>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</si>
  <si>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部门名称：牟定县投资促进局</t>
  </si>
  <si>
    <t>公开14表</t>
  </si>
  <si>
    <t>项目名称</t>
  </si>
  <si>
    <t>招商引资工作经费</t>
  </si>
  <si>
    <t>主管部门</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</si>
  <si>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</si>
  <si>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</si>
  <si>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</si>
  <si>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</si>
  <si>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</si>
  <si>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</si>
  <si>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</si>
  <si>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</si>
  <si>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</si>
  <si>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</si>
  <si>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</si>
  <si>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</si>
  <si>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</si>
  <si>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</si>
  <si>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</si>
  <si>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年引进亿元以上项目数</t>
  </si>
  <si>
    <t>家</t>
  </si>
  <si>
    <t>推进2022年全县招商引资工作取得新突破</t>
  </si>
  <si>
    <t>%</t>
  </si>
  <si>
    <t>100%</t>
  </si>
  <si>
    <t>务实、高效开展各项工作，厉行节约，严格开支</t>
  </si>
  <si>
    <t>万元</t>
  </si>
  <si>
    <t>18.71</t>
  </si>
  <si>
    <t>未在时效内完成</t>
  </si>
  <si>
    <t>以项目考核指标为准</t>
  </si>
  <si>
    <t>2022年12月</t>
  </si>
  <si>
    <t>年/月/日</t>
  </si>
  <si>
    <t>经济效益指标</t>
  </si>
  <si>
    <t>招商引资项目实际到位资金较上年相比有较大增幅</t>
  </si>
  <si>
    <t>20.1%</t>
  </si>
  <si>
    <t>社会效益指标</t>
  </si>
  <si>
    <t>广泛宣传推介牟定，提升我县的知名度和竞争力，做好企业帮扶，优化营商环境</t>
  </si>
  <si>
    <t>长期</t>
  </si>
  <si>
    <t>完成</t>
  </si>
  <si>
    <t>生态效益指标</t>
  </si>
  <si>
    <t>实现持续、健康、绿色发展，对自然环境无影响</t>
  </si>
  <si>
    <t>可持续影响指标</t>
  </si>
  <si>
    <t>社会公众和服务企业满意度</t>
  </si>
  <si>
    <t>95</t>
  </si>
  <si>
    <t>97</t>
  </si>
  <si>
    <t>其他需要说明事项</t>
  </si>
  <si>
    <t>总分</t>
  </si>
  <si>
    <t>（自评等级）优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</si>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</sst>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Red]\(0.00\)"/>
    <numFmt numFmtId="181" formatCode="_ * #,##0.00_ ;_ * \-#,##0.00_ ;_ * &quot;&quot;??_ ;_ @_ "/>
    <numFmt numFmtId="182" formatCode="###,###,###,###,##0.00;[=0]&quot;&quot;"/>
  </numFmts>
  <fonts count="61">
    <font>
      <sz val="10"/>
      <color indexed="8"/>
      <name val="Arial"/>
      <family val="2"/>
    </font>
    <font>
      <sz val="11"/>
      <name val="宋体"/>
      <family val="0"/>
    </font>
    <font>
      <sz val="10"/>
      <name val="Arial"/>
      <family val="2"/>
    </font>
    <font>
      <sz val="12"/>
      <name val="宋体"/>
      <family val="0"/>
    </font>
    <font>
      <b/>
      <sz val="18"/>
      <name val="宋体"/>
      <family val="0"/>
    </font>
    <font>
      <sz val="10"/>
      <name val="宋体"/>
      <family val="0"/>
    </font>
    <font>
      <sz val="10"/>
      <color indexed="8"/>
      <name val="宋体"/>
      <family val="0"/>
    </font>
    <font>
      <b/>
      <sz val="10"/>
      <name val="宋体"/>
      <family val="0"/>
    </font>
    <font>
      <sz val="9"/>
      <color indexed="8"/>
      <name val="宋体"/>
      <family val="0"/>
    </font>
    <font>
      <sz val="9"/>
      <name val="宋体"/>
      <family val="0"/>
    </font>
    <font>
      <b/>
      <sz val="12"/>
      <name val="宋体"/>
      <family val="0"/>
    </font>
    <font>
      <b/>
      <sz val="11"/>
      <name val="宋体"/>
      <family val="0"/>
    </font>
    <font>
      <sz val="18"/>
      <name val="宋体"/>
      <family val="0"/>
    </font>
    <font>
      <sz val="22"/>
      <color indexed="8"/>
      <name val="宋体"/>
      <family val="0"/>
    </font>
    <font>
      <sz val="11"/>
      <color indexed="8"/>
      <name val="宋体"/>
      <family val="0"/>
    </font>
    <font>
      <b/>
      <sz val="11"/>
      <color indexed="8"/>
      <name val="宋体"/>
      <family val="0"/>
    </font>
    <font>
      <sz val="1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b/>
      <sz val="10"/>
      <name val="Calibri"/>
      <family val="0"/>
    </font>
    <font>
      <sz val="9"/>
      <name val="Calibri"/>
      <family val="0"/>
    </font>
    <font>
      <sz val="12"/>
      <name val="Calibri"/>
      <family val="0"/>
    </font>
    <font>
      <sz val="10"/>
      <color rgb="FF000000"/>
      <name val="Arial"/>
      <family val="2"/>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top style="thin"/>
      <bottom style="thin"/>
    </border>
    <border>
      <left/>
      <right/>
      <top style="thin"/>
      <bottom style="thin"/>
    </border>
    <border>
      <left style="thin"/>
      <right style="thin"/>
      <top style="thin"/>
      <bottom/>
    </border>
    <border>
      <left style="thin"/>
      <right/>
      <top style="thin"/>
      <bottom/>
    </border>
    <border>
      <left style="thin"/>
      <right style="thin"/>
      <top>
        <color indexed="63"/>
      </top>
      <bottom>
        <color indexed="63"/>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4" fillId="2" borderId="0" applyNumberFormat="0" applyBorder="0" applyAlignment="0" applyProtection="0"/>
    <xf numFmtId="0" fontId="35" fillId="3" borderId="1" applyNumberFormat="0" applyAlignment="0" applyProtection="0"/>
    <xf numFmtId="178" fontId="0" fillId="0" borderId="0">
      <alignment/>
      <protection/>
    </xf>
    <xf numFmtId="177" fontId="0" fillId="0" borderId="0">
      <alignment/>
      <protection/>
    </xf>
    <xf numFmtId="0" fontId="34" fillId="4" borderId="0" applyNumberFormat="0" applyBorder="0" applyAlignment="0" applyProtection="0"/>
    <xf numFmtId="0" fontId="36" fillId="5" borderId="0" applyNumberFormat="0" applyBorder="0" applyAlignment="0" applyProtection="0"/>
    <xf numFmtId="176"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 fillId="0" borderId="0">
      <alignment/>
      <protection/>
    </xf>
    <xf numFmtId="0" fontId="14" fillId="0" borderId="0">
      <alignment vertical="center"/>
      <protection/>
    </xf>
    <xf numFmtId="0" fontId="14" fillId="0" borderId="0">
      <alignment/>
      <protection/>
    </xf>
  </cellStyleXfs>
  <cellXfs count="200">
    <xf numFmtId="0" fontId="0" fillId="0" borderId="0" xfId="0" applyAlignment="1">
      <alignment/>
    </xf>
    <xf numFmtId="0" fontId="1" fillId="0" borderId="0" xfId="65" applyFont="1" applyAlignment="1">
      <alignment wrapText="1"/>
      <protection/>
    </xf>
    <xf numFmtId="0" fontId="1" fillId="0" borderId="0" xfId="65"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3" fillId="0" borderId="0" xfId="0" applyFont="1" applyFill="1" applyAlignment="1">
      <alignment/>
    </xf>
    <xf numFmtId="0" fontId="54" fillId="0" borderId="0" xfId="65" applyFont="1" applyFill="1" applyAlignment="1">
      <alignment horizontal="center" vertical="center" wrapText="1"/>
      <protection/>
    </xf>
    <xf numFmtId="0" fontId="55" fillId="0" borderId="0" xfId="65" applyFont="1" applyFill="1" applyAlignment="1">
      <alignment horizontal="left" vertical="center" wrapText="1"/>
      <protection/>
    </xf>
    <xf numFmtId="0" fontId="55" fillId="0" borderId="9" xfId="65" applyFont="1" applyFill="1" applyBorder="1" applyAlignment="1">
      <alignment horizontal="center" vertical="center" wrapText="1"/>
      <protection/>
    </xf>
    <xf numFmtId="49" fontId="55" fillId="0" borderId="9" xfId="65" applyNumberFormat="1" applyFont="1" applyFill="1" applyBorder="1" applyAlignment="1">
      <alignment horizontal="center" vertical="center" wrapText="1"/>
      <protection/>
    </xf>
    <xf numFmtId="49" fontId="55" fillId="0" borderId="9" xfId="65" applyNumberFormat="1" applyFont="1" applyFill="1" applyBorder="1" applyAlignment="1">
      <alignment horizontal="left" vertical="center" wrapText="1"/>
      <protection/>
    </xf>
    <xf numFmtId="0" fontId="55" fillId="0" borderId="9" xfId="65" applyFont="1" applyFill="1" applyBorder="1" applyAlignment="1">
      <alignment vertical="center" wrapText="1"/>
      <protection/>
    </xf>
    <xf numFmtId="179" fontId="55" fillId="0" borderId="9" xfId="65" applyNumberFormat="1" applyFont="1" applyFill="1" applyBorder="1" applyAlignment="1">
      <alignment horizontal="right" vertical="center" wrapText="1"/>
      <protection/>
    </xf>
    <xf numFmtId="9" fontId="6" fillId="33" borderId="9" xfId="25" applyNumberFormat="1" applyFont="1" applyFill="1" applyBorder="1" applyAlignment="1">
      <alignment horizontal="center" vertical="center" wrapText="1"/>
      <protection/>
    </xf>
    <xf numFmtId="180" fontId="55" fillId="0" borderId="9" xfId="65" applyNumberFormat="1" applyFont="1" applyFill="1" applyBorder="1" applyAlignment="1">
      <alignment horizontal="right" vertical="center" wrapText="1"/>
      <protection/>
    </xf>
    <xf numFmtId="180" fontId="55" fillId="0" borderId="9" xfId="65" applyNumberFormat="1" applyFont="1" applyFill="1" applyBorder="1" applyAlignment="1">
      <alignment horizontal="center" vertical="center" wrapText="1"/>
      <protection/>
    </xf>
    <xf numFmtId="49" fontId="55" fillId="0" borderId="10" xfId="65" applyNumberFormat="1" applyFont="1" applyFill="1" applyBorder="1" applyAlignment="1">
      <alignment horizontal="left" vertical="top" wrapText="1"/>
      <protection/>
    </xf>
    <xf numFmtId="49" fontId="55" fillId="0" borderId="11" xfId="65" applyNumberFormat="1" applyFont="1" applyFill="1" applyBorder="1" applyAlignment="1">
      <alignment horizontal="left" vertical="top" wrapText="1"/>
      <protection/>
    </xf>
    <xf numFmtId="49" fontId="55" fillId="0" borderId="12" xfId="65" applyNumberFormat="1" applyFont="1" applyFill="1" applyBorder="1" applyAlignment="1">
      <alignment horizontal="left" vertical="top" wrapText="1"/>
      <protection/>
    </xf>
    <xf numFmtId="0" fontId="55" fillId="33" borderId="10" xfId="65" applyFont="1" applyFill="1" applyBorder="1" applyAlignment="1">
      <alignment horizontal="center" vertical="center" wrapText="1"/>
      <protection/>
    </xf>
    <xf numFmtId="0" fontId="55" fillId="33" borderId="11" xfId="65" applyFont="1" applyFill="1" applyBorder="1" applyAlignment="1">
      <alignment horizontal="center" vertical="center" wrapText="1"/>
      <protection/>
    </xf>
    <xf numFmtId="0" fontId="55" fillId="33" borderId="12" xfId="65" applyFont="1" applyFill="1" applyBorder="1" applyAlignment="1">
      <alignment horizontal="center" vertical="center" wrapText="1"/>
      <protection/>
    </xf>
    <xf numFmtId="0" fontId="55" fillId="33" borderId="13" xfId="65" applyFont="1" applyFill="1" applyBorder="1" applyAlignment="1">
      <alignment horizontal="center" vertical="center" wrapText="1"/>
      <protection/>
    </xf>
    <xf numFmtId="0" fontId="55" fillId="0" borderId="10" xfId="65" applyFont="1" applyFill="1" applyBorder="1" applyAlignment="1">
      <alignment horizontal="center" vertical="center" wrapText="1"/>
      <protection/>
    </xf>
    <xf numFmtId="0" fontId="55" fillId="33" borderId="9" xfId="65" applyFont="1" applyFill="1" applyBorder="1" applyAlignment="1">
      <alignment horizontal="center" vertical="center" wrapText="1"/>
      <protection/>
    </xf>
    <xf numFmtId="0" fontId="55" fillId="33" borderId="14" xfId="65" applyFont="1" applyFill="1" applyBorder="1" applyAlignment="1">
      <alignment horizontal="center" vertical="center" wrapText="1"/>
      <protection/>
    </xf>
    <xf numFmtId="49" fontId="6" fillId="0" borderId="15"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xf>
    <xf numFmtId="181" fontId="6" fillId="0" borderId="9"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34"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0" fontId="55" fillId="0" borderId="9" xfId="65" applyFont="1" applyBorder="1" applyAlignment="1">
      <alignment horizontal="center" vertical="center" wrapText="1"/>
      <protection/>
    </xf>
    <xf numFmtId="0" fontId="55" fillId="0" borderId="9" xfId="65" applyFont="1" applyBorder="1" applyAlignment="1">
      <alignment horizontal="center" wrapText="1"/>
      <protection/>
    </xf>
    <xf numFmtId="0" fontId="55" fillId="0" borderId="0" xfId="65" applyFont="1" applyAlignment="1">
      <alignment horizontal="center" vertical="center" wrapText="1"/>
      <protection/>
    </xf>
    <xf numFmtId="0" fontId="56" fillId="0" borderId="0" xfId="65" applyFont="1" applyAlignment="1">
      <alignment horizontal="left" vertical="center" wrapText="1"/>
      <protection/>
    </xf>
    <xf numFmtId="0" fontId="5" fillId="0" borderId="0" xfId="0" applyFont="1" applyFill="1" applyAlignment="1">
      <alignment horizontal="right" vertical="center"/>
    </xf>
    <xf numFmtId="181" fontId="8" fillId="0" borderId="9" xfId="0" applyNumberFormat="1" applyFont="1" applyFill="1" applyBorder="1" applyAlignment="1">
      <alignment vertical="center"/>
    </xf>
    <xf numFmtId="0" fontId="55" fillId="33" borderId="14" xfId="65" applyFont="1" applyFill="1" applyBorder="1" applyAlignment="1">
      <alignment horizontal="center" vertical="center" wrapText="1"/>
      <protection/>
    </xf>
    <xf numFmtId="49" fontId="55" fillId="0" borderId="9" xfId="65" applyNumberFormat="1" applyFont="1" applyFill="1" applyBorder="1" applyAlignment="1">
      <alignment horizontal="left" vertical="top" wrapText="1"/>
      <protection/>
    </xf>
    <xf numFmtId="0" fontId="57" fillId="0" borderId="9" xfId="65" applyFont="1" applyBorder="1" applyAlignment="1">
      <alignment horizontal="center" vertical="center" wrapText="1"/>
      <protection/>
    </xf>
    <xf numFmtId="0" fontId="57" fillId="0" borderId="0" xfId="65" applyFont="1" applyAlignment="1">
      <alignment horizontal="center" vertical="center" wrapText="1"/>
      <protection/>
    </xf>
    <xf numFmtId="0" fontId="1" fillId="0" borderId="0" xfId="0" applyFont="1" applyFill="1" applyAlignment="1">
      <alignment/>
    </xf>
    <xf numFmtId="0" fontId="5" fillId="0" borderId="0" xfId="0" applyFont="1" applyFill="1" applyAlignment="1">
      <alignment/>
    </xf>
    <xf numFmtId="0" fontId="3" fillId="0" borderId="0" xfId="64" applyFont="1" applyFill="1" applyAlignment="1">
      <alignment horizontal="center" vertical="center"/>
      <protection/>
    </xf>
    <xf numFmtId="0" fontId="1" fillId="0" borderId="0" xfId="64" applyFont="1" applyFill="1">
      <alignment vertical="center"/>
      <protection/>
    </xf>
    <xf numFmtId="0" fontId="4" fillId="0" borderId="0" xfId="0" applyFont="1" applyFill="1" applyBorder="1" applyAlignment="1">
      <alignment horizontal="center" vertical="center"/>
    </xf>
    <xf numFmtId="0" fontId="5" fillId="0" borderId="21" xfId="0" applyFont="1" applyFill="1" applyBorder="1" applyAlignment="1">
      <alignment horizontal="left" vertical="center"/>
    </xf>
    <xf numFmtId="0" fontId="7" fillId="0" borderId="0" xfId="0" applyFont="1" applyFill="1" applyAlignment="1">
      <alignment horizontal="center" vertical="center"/>
    </xf>
    <xf numFmtId="0" fontId="55" fillId="0" borderId="0" xfId="0" applyNumberFormat="1" applyFont="1" applyFill="1" applyBorder="1" applyAlignment="1" applyProtection="1">
      <alignment horizontal="right" vertical="center"/>
      <protection/>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xf>
    <xf numFmtId="0" fontId="10" fillId="0" borderId="9" xfId="0" applyFont="1" applyFill="1" applyBorder="1" applyAlignment="1">
      <alignment horizontal="left" vertical="center"/>
    </xf>
    <xf numFmtId="49" fontId="3" fillId="0" borderId="9" xfId="0" applyNumberFormat="1" applyFont="1" applyFill="1" applyBorder="1" applyAlignment="1">
      <alignment vertical="center" wrapText="1"/>
    </xf>
    <xf numFmtId="49" fontId="3" fillId="0" borderId="9"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1" fillId="0" borderId="9"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4"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80" fontId="1" fillId="0" borderId="9"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82" fontId="1" fillId="0" borderId="9"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9" xfId="0" applyFont="1" applyFill="1" applyBorder="1" applyAlignment="1">
      <alignment/>
    </xf>
    <xf numFmtId="49" fontId="3" fillId="0" borderId="13" xfId="64" applyNumberFormat="1" applyFont="1" applyFill="1" applyBorder="1" applyAlignment="1">
      <alignment horizontal="center" vertical="center"/>
      <protection/>
    </xf>
    <xf numFmtId="0" fontId="3" fillId="0" borderId="9" xfId="64" applyFont="1" applyFill="1" applyBorder="1" applyAlignment="1">
      <alignment horizontal="center" vertical="center"/>
      <protection/>
    </xf>
    <xf numFmtId="49" fontId="3" fillId="0" borderId="13" xfId="64" applyNumberFormat="1" applyFont="1" applyFill="1" applyBorder="1" applyAlignment="1">
      <alignment horizontal="center" vertical="center" wrapText="1"/>
      <protection/>
    </xf>
    <xf numFmtId="49" fontId="3" fillId="0" borderId="10" xfId="64" applyNumberFormat="1" applyFont="1" applyFill="1" applyBorder="1" applyAlignment="1">
      <alignment horizontal="center" vertical="center" wrapText="1"/>
      <protection/>
    </xf>
    <xf numFmtId="0" fontId="56" fillId="0" borderId="9" xfId="65" applyFont="1" applyFill="1" applyBorder="1" applyAlignment="1">
      <alignment horizontal="center" vertical="center" wrapText="1"/>
      <protection/>
    </xf>
    <xf numFmtId="0" fontId="56" fillId="0" borderId="25" xfId="65" applyFont="1" applyFill="1" applyBorder="1" applyAlignment="1">
      <alignment horizontal="center" vertical="center" wrapText="1"/>
      <protection/>
    </xf>
    <xf numFmtId="0" fontId="55" fillId="0" borderId="9" xfId="65" applyFont="1" applyFill="1" applyBorder="1" applyAlignment="1">
      <alignment horizontal="left" vertical="center" wrapText="1"/>
      <protection/>
    </xf>
    <xf numFmtId="0" fontId="1" fillId="0" borderId="9" xfId="64" applyFont="1" applyFill="1" applyBorder="1" applyAlignment="1">
      <alignment horizontal="center" vertical="center"/>
      <protection/>
    </xf>
    <xf numFmtId="49" fontId="5" fillId="0" borderId="25" xfId="64" applyNumberFormat="1" applyFont="1" applyFill="1" applyBorder="1" applyAlignment="1">
      <alignment horizontal="center" vertical="center" wrapText="1"/>
      <protection/>
    </xf>
    <xf numFmtId="49" fontId="3" fillId="0" borderId="10" xfId="64" applyNumberFormat="1" applyFont="1" applyFill="1" applyBorder="1" applyAlignment="1">
      <alignment horizontal="left" vertical="center" wrapText="1"/>
      <protection/>
    </xf>
    <xf numFmtId="31" fontId="55" fillId="0" borderId="9" xfId="0" applyNumberFormat="1"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56" fillId="0" borderId="9" xfId="65" applyFont="1" applyFill="1" applyBorder="1" applyAlignment="1">
      <alignment vertical="center" wrapText="1"/>
      <protection/>
    </xf>
    <xf numFmtId="49" fontId="56" fillId="0" borderId="9" xfId="65" applyNumberFormat="1" applyFont="1" applyFill="1" applyBorder="1" applyAlignment="1">
      <alignment horizontal="center" vertical="center" wrapText="1"/>
      <protection/>
    </xf>
    <xf numFmtId="0" fontId="55" fillId="0" borderId="9" xfId="0" applyFont="1" applyFill="1" applyBorder="1" applyAlignment="1">
      <alignment vertical="center" wrapText="1"/>
    </xf>
    <xf numFmtId="0" fontId="56" fillId="0" borderId="26" xfId="65" applyFont="1" applyFill="1" applyBorder="1" applyAlignment="1">
      <alignment horizontal="center" vertical="center" wrapText="1"/>
      <protection/>
    </xf>
    <xf numFmtId="49" fontId="56" fillId="0" borderId="25" xfId="65" applyNumberFormat="1" applyFont="1" applyFill="1" applyBorder="1" applyAlignment="1">
      <alignment horizontal="center" vertical="center" wrapText="1"/>
      <protection/>
    </xf>
    <xf numFmtId="9" fontId="55" fillId="0" borderId="9" xfId="0" applyNumberFormat="1"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wrapText="1"/>
    </xf>
    <xf numFmtId="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xf>
    <xf numFmtId="49" fontId="3" fillId="0" borderId="11" xfId="64" applyNumberFormat="1" applyFont="1" applyFill="1" applyBorder="1" applyAlignment="1">
      <alignment horizontal="center" vertical="center" wrapText="1"/>
      <protection/>
    </xf>
    <xf numFmtId="49" fontId="3" fillId="0" borderId="12" xfId="64" applyNumberFormat="1" applyFont="1" applyFill="1" applyBorder="1" applyAlignment="1">
      <alignment horizontal="center" vertical="center" wrapText="1"/>
      <protection/>
    </xf>
    <xf numFmtId="49" fontId="3" fillId="0" borderId="11" xfId="64" applyNumberFormat="1" applyFont="1" applyFill="1" applyBorder="1" applyAlignment="1">
      <alignment horizontal="left" vertical="center" wrapText="1"/>
      <protection/>
    </xf>
    <xf numFmtId="49" fontId="3" fillId="0" borderId="12" xfId="64" applyNumberFormat="1" applyFont="1" applyFill="1" applyBorder="1" applyAlignment="1">
      <alignment horizontal="left" vertical="center" wrapText="1"/>
      <protection/>
    </xf>
    <xf numFmtId="0" fontId="55" fillId="0" borderId="11"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12" fillId="0" borderId="0" xfId="0" applyFont="1" applyFill="1" applyAlignment="1">
      <alignment horizontal="center" vertical="center"/>
    </xf>
    <xf numFmtId="0" fontId="4"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 fillId="0" borderId="27" xfId="0" applyFont="1" applyFill="1" applyBorder="1" applyAlignment="1">
      <alignment horizontal="center" vertical="center"/>
    </xf>
    <xf numFmtId="49" fontId="6" fillId="0" borderId="9" xfId="0" applyNumberFormat="1" applyFont="1" applyFill="1" applyBorder="1" applyAlignment="1">
      <alignment horizontal="left" vertical="center" wrapText="1"/>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1" fillId="0" borderId="0" xfId="0" applyFont="1" applyFill="1" applyAlignment="1">
      <alignment horizontal="left" vertical="center"/>
    </xf>
    <xf numFmtId="0" fontId="13" fillId="0" borderId="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xf>
    <xf numFmtId="0" fontId="6" fillId="0" borderId="0" xfId="0" applyFont="1" applyFill="1" applyBorder="1" applyAlignment="1">
      <alignment vertical="center"/>
    </xf>
    <xf numFmtId="0" fontId="0" fillId="0" borderId="0" xfId="0" applyFont="1" applyFill="1" applyBorder="1" applyAlignment="1">
      <alignment vertical="center"/>
    </xf>
    <xf numFmtId="0" fontId="6" fillId="0" borderId="0" xfId="0" applyFont="1" applyFill="1" applyBorder="1" applyAlignment="1">
      <alignment horizontal="center" vertical="center"/>
    </xf>
    <xf numFmtId="0" fontId="3" fillId="0" borderId="0" xfId="0" applyFont="1" applyFill="1" applyBorder="1" applyAlignment="1">
      <alignment vertical="center"/>
    </xf>
    <xf numFmtId="0" fontId="14" fillId="0" borderId="9" xfId="0" applyFont="1" applyFill="1" applyBorder="1" applyAlignment="1">
      <alignment horizontal="center" vertical="center" wrapText="1" shrinkToFit="1"/>
    </xf>
    <xf numFmtId="4" fontId="14" fillId="0" borderId="9" xfId="0" applyNumberFormat="1" applyFont="1" applyFill="1" applyBorder="1" applyAlignment="1">
      <alignment horizontal="center" vertical="center" wrapText="1" shrinkToFit="1"/>
    </xf>
    <xf numFmtId="0" fontId="14" fillId="0" borderId="28" xfId="0" applyFont="1" applyFill="1" applyBorder="1" applyAlignment="1">
      <alignment horizontal="left" vertical="center" shrinkToFit="1"/>
    </xf>
    <xf numFmtId="0" fontId="14" fillId="0" borderId="29" xfId="0" applyFont="1" applyFill="1" applyBorder="1" applyAlignment="1">
      <alignment horizontal="center" vertical="center" shrinkToFit="1"/>
    </xf>
    <xf numFmtId="49" fontId="14" fillId="0" borderId="29" xfId="0" applyNumberFormat="1" applyFont="1" applyFill="1" applyBorder="1" applyAlignment="1">
      <alignment horizontal="center" vertical="center" shrinkToFit="1"/>
    </xf>
    <xf numFmtId="0" fontId="14" fillId="0" borderId="9" xfId="0" applyFont="1" applyFill="1" applyBorder="1" applyAlignment="1">
      <alignment horizontal="left" vertical="center" shrinkToFit="1"/>
    </xf>
    <xf numFmtId="0" fontId="14" fillId="0" borderId="9" xfId="0" applyFont="1" applyFill="1" applyBorder="1" applyAlignment="1">
      <alignment horizontal="center" vertical="center" shrinkToFit="1"/>
    </xf>
    <xf numFmtId="4" fontId="14" fillId="0" borderId="9" xfId="0" applyNumberFormat="1" applyFont="1" applyFill="1" applyBorder="1" applyAlignment="1">
      <alignment horizontal="right" vertical="center" shrinkToFit="1"/>
    </xf>
    <xf numFmtId="4" fontId="3" fillId="0" borderId="30" xfId="0" applyNumberFormat="1" applyFont="1" applyFill="1" applyBorder="1" applyAlignment="1">
      <alignment horizontal="right" vertical="center"/>
    </xf>
    <xf numFmtId="0" fontId="5" fillId="0" borderId="0" xfId="0" applyFont="1" applyFill="1" applyBorder="1" applyAlignment="1">
      <alignment horizontal="left" vertical="top" wrapText="1"/>
    </xf>
    <xf numFmtId="0" fontId="59" fillId="0" borderId="0" xfId="0" applyFont="1" applyAlignment="1">
      <alignment horizontal="left" wrapText="1"/>
    </xf>
    <xf numFmtId="0" fontId="6" fillId="0" borderId="0" xfId="0" applyFont="1" applyFill="1" applyBorder="1" applyAlignment="1">
      <alignment horizontal="right"/>
    </xf>
    <xf numFmtId="0" fontId="6" fillId="0" borderId="0" xfId="0" applyFont="1" applyFill="1" applyBorder="1" applyAlignment="1">
      <alignment horizontal="right" vertical="center"/>
    </xf>
    <xf numFmtId="0" fontId="3" fillId="0" borderId="9" xfId="0" applyFont="1" applyFill="1" applyBorder="1" applyAlignment="1">
      <alignment horizontal="center" vertical="center" wrapText="1"/>
    </xf>
    <xf numFmtId="0" fontId="3" fillId="0" borderId="9" xfId="0" applyFont="1" applyFill="1" applyBorder="1" applyAlignment="1">
      <alignment/>
    </xf>
    <xf numFmtId="0" fontId="0" fillId="34" borderId="0" xfId="0" applyFill="1" applyAlignment="1">
      <alignment/>
    </xf>
    <xf numFmtId="0" fontId="13" fillId="34" borderId="0" xfId="0" applyFont="1" applyFill="1" applyAlignment="1">
      <alignment horizontal="center"/>
    </xf>
    <xf numFmtId="0" fontId="6" fillId="34" borderId="0" xfId="0" applyFont="1" applyFill="1" applyAlignment="1">
      <alignment horizontal="right"/>
    </xf>
    <xf numFmtId="0" fontId="6" fillId="34" borderId="0" xfId="0" applyFont="1" applyFill="1" applyAlignment="1">
      <alignment/>
    </xf>
    <xf numFmtId="0" fontId="6" fillId="34" borderId="0" xfId="0" applyFont="1" applyFill="1" applyAlignment="1">
      <alignment horizontal="center"/>
    </xf>
    <xf numFmtId="0" fontId="14" fillId="35" borderId="30" xfId="0" applyFont="1" applyFill="1" applyBorder="1" applyAlignment="1">
      <alignment horizontal="center" vertical="center"/>
    </xf>
    <xf numFmtId="0" fontId="14" fillId="35" borderId="31" xfId="0" applyFont="1" applyFill="1" applyBorder="1" applyAlignment="1">
      <alignment horizontal="center" vertical="center"/>
    </xf>
    <xf numFmtId="0" fontId="14" fillId="35" borderId="32" xfId="0" applyFont="1" applyFill="1" applyBorder="1" applyAlignment="1">
      <alignment horizontal="center" vertical="center"/>
    </xf>
    <xf numFmtId="0" fontId="14" fillId="35" borderId="33" xfId="0" applyFont="1" applyFill="1" applyBorder="1" applyAlignment="1">
      <alignment horizontal="center" vertical="center"/>
    </xf>
    <xf numFmtId="0" fontId="15" fillId="35" borderId="32" xfId="0" applyFont="1" applyFill="1" applyBorder="1" applyAlignment="1">
      <alignment horizontal="left" vertical="center" shrinkToFit="1"/>
    </xf>
    <xf numFmtId="0" fontId="14" fillId="35" borderId="33" xfId="0" applyFont="1" applyFill="1" applyBorder="1" applyAlignment="1">
      <alignment horizontal="center" vertical="center" shrinkToFit="1"/>
    </xf>
    <xf numFmtId="0" fontId="14" fillId="34" borderId="33" xfId="0" applyFont="1" applyFill="1" applyBorder="1" applyAlignment="1">
      <alignment horizontal="center" vertical="center"/>
    </xf>
    <xf numFmtId="0" fontId="14" fillId="35" borderId="32" xfId="0" applyFont="1" applyFill="1" applyBorder="1" applyAlignment="1">
      <alignment horizontal="left" vertical="center" shrinkToFit="1"/>
    </xf>
    <xf numFmtId="4" fontId="14" fillId="34" borderId="33" xfId="0" applyNumberFormat="1" applyFont="1" applyFill="1" applyBorder="1" applyAlignment="1">
      <alignment horizontal="right" vertical="center"/>
    </xf>
    <xf numFmtId="0" fontId="14" fillId="34" borderId="33" xfId="0" applyFont="1" applyFill="1" applyBorder="1" applyAlignment="1">
      <alignment horizontal="right" vertical="center"/>
    </xf>
    <xf numFmtId="0" fontId="14" fillId="34" borderId="32" xfId="0" applyFont="1" applyFill="1" applyBorder="1" applyAlignment="1">
      <alignment horizontal="left" vertical="center" wrapText="1"/>
    </xf>
    <xf numFmtId="0" fontId="14" fillId="34" borderId="33" xfId="0" applyFont="1" applyFill="1" applyBorder="1" applyAlignment="1">
      <alignment horizontal="left" vertical="center" wrapText="1"/>
    </xf>
    <xf numFmtId="0" fontId="16" fillId="34" borderId="0" xfId="0" applyFont="1" applyFill="1" applyAlignment="1">
      <alignment/>
    </xf>
    <xf numFmtId="0" fontId="14" fillId="35" borderId="30" xfId="0" applyFont="1" applyFill="1" applyBorder="1" applyAlignment="1">
      <alignment horizontal="center" vertical="center" wrapText="1" shrinkToFit="1"/>
    </xf>
    <xf numFmtId="0" fontId="14" fillId="35" borderId="31" xfId="0" applyFont="1" applyFill="1" applyBorder="1" applyAlignment="1">
      <alignment horizontal="center" vertical="center" wrapText="1" shrinkToFit="1"/>
    </xf>
    <xf numFmtId="0" fontId="14" fillId="35" borderId="32" xfId="0" applyFont="1" applyFill="1" applyBorder="1" applyAlignment="1">
      <alignment horizontal="center" vertical="center" wrapText="1" shrinkToFit="1"/>
    </xf>
    <xf numFmtId="0" fontId="14" fillId="35" borderId="33" xfId="0" applyFont="1" applyFill="1" applyBorder="1" applyAlignment="1">
      <alignment horizontal="center" vertical="center" wrapText="1" shrinkToFit="1"/>
    </xf>
    <xf numFmtId="0" fontId="14" fillId="34" borderId="33" xfId="0" applyFont="1" applyFill="1" applyBorder="1" applyAlignment="1">
      <alignment horizontal="right" vertical="center" shrinkToFit="1"/>
    </xf>
    <xf numFmtId="0" fontId="14" fillId="34" borderId="32" xfId="0" applyFont="1" applyFill="1" applyBorder="1" applyAlignment="1">
      <alignment horizontal="left" vertical="center" shrinkToFit="1"/>
    </xf>
    <xf numFmtId="0" fontId="14" fillId="34" borderId="33" xfId="0" applyFont="1" applyFill="1" applyBorder="1" applyAlignment="1">
      <alignment horizontal="left" vertical="center" shrinkToFit="1"/>
    </xf>
    <xf numFmtId="0" fontId="60" fillId="34" borderId="0" xfId="0" applyFont="1" applyFill="1" applyAlignment="1">
      <alignment horizontal="left"/>
    </xf>
    <xf numFmtId="0" fontId="0" fillId="34" borderId="0" xfId="0" applyFill="1" applyAlignment="1">
      <alignment horizontal="left"/>
    </xf>
    <xf numFmtId="0" fontId="16" fillId="34" borderId="0" xfId="0" applyFont="1" applyFill="1" applyAlignment="1">
      <alignment horizontal="right"/>
    </xf>
    <xf numFmtId="0" fontId="14" fillId="35" borderId="32" xfId="0" applyFont="1" applyFill="1" applyBorder="1" applyAlignment="1">
      <alignment horizontal="left" vertical="center"/>
    </xf>
    <xf numFmtId="0" fontId="14" fillId="35" borderId="33" xfId="0" applyFont="1" applyFill="1" applyBorder="1" applyAlignment="1">
      <alignment horizontal="left" vertical="center"/>
    </xf>
    <xf numFmtId="0" fontId="14" fillId="34" borderId="32" xfId="0" applyFont="1" applyFill="1" applyBorder="1" applyAlignment="1">
      <alignment horizontal="left" vertical="center"/>
    </xf>
    <xf numFmtId="0" fontId="14" fillId="34" borderId="33" xfId="0" applyFont="1" applyFill="1" applyBorder="1" applyAlignment="1">
      <alignment horizontal="left" vertical="center"/>
    </xf>
    <xf numFmtId="0" fontId="14" fillId="35" borderId="33" xfId="0" applyFont="1" applyFill="1" applyBorder="1" applyAlignment="1">
      <alignment horizontal="left" vertical="center" shrinkToFit="1"/>
    </xf>
    <xf numFmtId="4" fontId="14" fillId="34" borderId="33" xfId="0" applyNumberFormat="1" applyFont="1" applyFill="1" applyBorder="1" applyAlignment="1">
      <alignment horizontal="right" vertical="center" shrinkToFit="1"/>
    </xf>
    <xf numFmtId="0" fontId="14" fillId="35" borderId="32" xfId="0" applyFont="1" applyFill="1" applyBorder="1" applyAlignment="1">
      <alignment horizontal="center" vertical="center" shrinkToFit="1"/>
    </xf>
    <xf numFmtId="0" fontId="14" fillId="35" borderId="32" xfId="0" applyFont="1" applyFill="1" applyBorder="1" applyAlignment="1">
      <alignment horizontal="center" vertical="center" wrapText="1"/>
    </xf>
    <xf numFmtId="0" fontId="14" fillId="35" borderId="33" xfId="0" applyFont="1" applyFill="1" applyBorder="1" applyAlignment="1">
      <alignment horizontal="center" vertical="center" wrapText="1"/>
    </xf>
    <xf numFmtId="0" fontId="14" fillId="35" borderId="30" xfId="0" applyFont="1" applyFill="1" applyBorder="1" applyAlignment="1">
      <alignment horizontal="center" vertical="center" shrinkToFit="1"/>
    </xf>
    <xf numFmtId="0" fontId="14" fillId="35" borderId="31" xfId="0" applyFont="1" applyFill="1" applyBorder="1" applyAlignment="1">
      <alignment horizontal="center" vertical="center" shrinkToFit="1"/>
    </xf>
    <xf numFmtId="0" fontId="3" fillId="0" borderId="10" xfId="0" applyNumberFormat="1" applyFont="1" applyFill="1" applyBorder="1" applyAlignment="1" quotePrefix="1">
      <alignment horizontal="center" vertical="center" wrapText="1"/>
    </xf>
    <xf numFmtId="49" fontId="6" fillId="0" borderId="9" xfId="0" applyNumberFormat="1" applyFont="1" applyFill="1" applyBorder="1" applyAlignment="1" quotePrefix="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3">
      <selection activeCell="C12" sqref="C12"/>
    </sheetView>
  </sheetViews>
  <sheetFormatPr defaultColWidth="9.140625" defaultRowHeight="12.75"/>
  <cols>
    <col min="1" max="1" width="36.7109375" style="159" customWidth="1"/>
    <col min="2" max="2" width="5.421875" style="159" customWidth="1"/>
    <col min="3" max="3" width="22.28125" style="159" customWidth="1"/>
    <col min="4" max="4" width="37.28125" style="159" customWidth="1"/>
    <col min="5" max="5" width="5.421875" style="159" customWidth="1"/>
    <col min="6" max="6" width="21.28125" style="159" customWidth="1"/>
    <col min="7" max="7" width="9.7109375" style="159" bestFit="1" customWidth="1"/>
    <col min="8" max="16384" width="9.140625" style="159" customWidth="1"/>
  </cols>
  <sheetData>
    <row r="1" spans="1:3" ht="27">
      <c r="A1" s="160" t="s">
        <v>0</v>
      </c>
      <c r="C1" s="160" t="s">
        <v>0</v>
      </c>
    </row>
    <row r="2" ht="14.25">
      <c r="F2" s="186" t="s">
        <v>1</v>
      </c>
    </row>
    <row r="3" spans="1:6" ht="14.25">
      <c r="A3" s="176" t="s">
        <v>2</v>
      </c>
      <c r="F3" s="186" t="s">
        <v>3</v>
      </c>
    </row>
    <row r="4" spans="1:6" ht="19.5" customHeight="1">
      <c r="A4" s="196" t="s">
        <v>4</v>
      </c>
      <c r="B4" s="197" t="s">
        <v>5</v>
      </c>
      <c r="C4" s="197" t="s">
        <v>5</v>
      </c>
      <c r="D4" s="197" t="s">
        <v>6</v>
      </c>
      <c r="E4" s="197" t="s">
        <v>5</v>
      </c>
      <c r="F4" s="197" t="s">
        <v>5</v>
      </c>
    </row>
    <row r="5" spans="1:6" ht="19.5" customHeight="1">
      <c r="A5" s="193" t="s">
        <v>7</v>
      </c>
      <c r="B5" s="169" t="s">
        <v>8</v>
      </c>
      <c r="C5" s="169" t="s">
        <v>9</v>
      </c>
      <c r="D5" s="169" t="s">
        <v>10</v>
      </c>
      <c r="E5" s="169" t="s">
        <v>8</v>
      </c>
      <c r="F5" s="169" t="s">
        <v>9</v>
      </c>
    </row>
    <row r="6" spans="1:6" ht="19.5" customHeight="1">
      <c r="A6" s="193" t="s">
        <v>11</v>
      </c>
      <c r="B6" s="169" t="s">
        <v>5</v>
      </c>
      <c r="C6" s="169" t="s">
        <v>12</v>
      </c>
      <c r="D6" s="169" t="s">
        <v>11</v>
      </c>
      <c r="E6" s="169" t="s">
        <v>5</v>
      </c>
      <c r="F6" s="169" t="s">
        <v>13</v>
      </c>
    </row>
    <row r="7" spans="1:6" ht="19.5" customHeight="1">
      <c r="A7" s="171" t="s">
        <v>14</v>
      </c>
      <c r="B7" s="169" t="s">
        <v>12</v>
      </c>
      <c r="C7" s="192">
        <v>1732244.84</v>
      </c>
      <c r="D7" s="191" t="s">
        <v>15</v>
      </c>
      <c r="E7" s="169" t="s">
        <v>16</v>
      </c>
      <c r="F7" s="192">
        <v>1248486.55</v>
      </c>
    </row>
    <row r="8" spans="1:6" ht="19.5" customHeight="1">
      <c r="A8" s="171" t="s">
        <v>17</v>
      </c>
      <c r="B8" s="169" t="s">
        <v>13</v>
      </c>
      <c r="C8" s="181" t="s">
        <v>5</v>
      </c>
      <c r="D8" s="191" t="s">
        <v>18</v>
      </c>
      <c r="E8" s="169" t="s">
        <v>19</v>
      </c>
      <c r="F8" s="181" t="s">
        <v>5</v>
      </c>
    </row>
    <row r="9" spans="1:6" ht="19.5" customHeight="1">
      <c r="A9" s="171" t="s">
        <v>20</v>
      </c>
      <c r="B9" s="169" t="s">
        <v>21</v>
      </c>
      <c r="C9" s="181" t="s">
        <v>5</v>
      </c>
      <c r="D9" s="191" t="s">
        <v>22</v>
      </c>
      <c r="E9" s="169" t="s">
        <v>23</v>
      </c>
      <c r="F9" s="181" t="s">
        <v>5</v>
      </c>
    </row>
    <row r="10" spans="1:6" ht="19.5" customHeight="1">
      <c r="A10" s="171" t="s">
        <v>24</v>
      </c>
      <c r="B10" s="169" t="s">
        <v>25</v>
      </c>
      <c r="C10" s="181" t="s">
        <v>5</v>
      </c>
      <c r="D10" s="191" t="s">
        <v>26</v>
      </c>
      <c r="E10" s="169" t="s">
        <v>27</v>
      </c>
      <c r="F10" s="181" t="s">
        <v>5</v>
      </c>
    </row>
    <row r="11" spans="1:6" ht="19.5" customHeight="1">
      <c r="A11" s="171" t="s">
        <v>28</v>
      </c>
      <c r="B11" s="169" t="s">
        <v>29</v>
      </c>
      <c r="C11" s="181" t="s">
        <v>5</v>
      </c>
      <c r="D11" s="191" t="s">
        <v>30</v>
      </c>
      <c r="E11" s="169" t="s">
        <v>31</v>
      </c>
      <c r="F11" s="181" t="s">
        <v>5</v>
      </c>
    </row>
    <row r="12" spans="1:6" ht="19.5" customHeight="1">
      <c r="A12" s="171" t="s">
        <v>32</v>
      </c>
      <c r="B12" s="169" t="s">
        <v>33</v>
      </c>
      <c r="C12" s="181" t="s">
        <v>5</v>
      </c>
      <c r="D12" s="191" t="s">
        <v>34</v>
      </c>
      <c r="E12" s="169" t="s">
        <v>35</v>
      </c>
      <c r="F12" s="181" t="s">
        <v>5</v>
      </c>
    </row>
    <row r="13" spans="1:6" ht="19.5" customHeight="1">
      <c r="A13" s="171" t="s">
        <v>36</v>
      </c>
      <c r="B13" s="169" t="s">
        <v>37</v>
      </c>
      <c r="C13" s="181" t="s">
        <v>5</v>
      </c>
      <c r="D13" s="191" t="s">
        <v>38</v>
      </c>
      <c r="E13" s="169" t="s">
        <v>39</v>
      </c>
      <c r="F13" s="181" t="s">
        <v>5</v>
      </c>
    </row>
    <row r="14" spans="1:6" ht="19.5" customHeight="1">
      <c r="A14" s="187" t="s">
        <v>40</v>
      </c>
      <c r="B14" s="169" t="s">
        <v>41</v>
      </c>
      <c r="C14" s="181" t="s">
        <v>5</v>
      </c>
      <c r="D14" s="191" t="s">
        <v>42</v>
      </c>
      <c r="E14" s="169" t="s">
        <v>43</v>
      </c>
      <c r="F14" s="192">
        <v>111474.24</v>
      </c>
    </row>
    <row r="15" spans="1:6" ht="19.5" customHeight="1">
      <c r="A15" s="171" t="s">
        <v>5</v>
      </c>
      <c r="B15" s="169" t="s">
        <v>44</v>
      </c>
      <c r="C15" s="181" t="s">
        <v>5</v>
      </c>
      <c r="D15" s="191" t="s">
        <v>45</v>
      </c>
      <c r="E15" s="169" t="s">
        <v>46</v>
      </c>
      <c r="F15" s="192">
        <v>87813.32</v>
      </c>
    </row>
    <row r="16" spans="1:6" ht="19.5" customHeight="1">
      <c r="A16" s="171" t="s">
        <v>5</v>
      </c>
      <c r="B16" s="169" t="s">
        <v>47</v>
      </c>
      <c r="C16" s="181" t="s">
        <v>5</v>
      </c>
      <c r="D16" s="191" t="s">
        <v>48</v>
      </c>
      <c r="E16" s="169" t="s">
        <v>49</v>
      </c>
      <c r="F16" s="181" t="s">
        <v>5</v>
      </c>
    </row>
    <row r="17" spans="1:6" ht="19.5" customHeight="1">
      <c r="A17" s="171" t="s">
        <v>5</v>
      </c>
      <c r="B17" s="169" t="s">
        <v>50</v>
      </c>
      <c r="C17" s="181" t="s">
        <v>5</v>
      </c>
      <c r="D17" s="191" t="s">
        <v>51</v>
      </c>
      <c r="E17" s="169" t="s">
        <v>52</v>
      </c>
      <c r="F17" s="181" t="s">
        <v>5</v>
      </c>
    </row>
    <row r="18" spans="1:6" ht="19.5" customHeight="1">
      <c r="A18" s="171" t="s">
        <v>5</v>
      </c>
      <c r="B18" s="169" t="s">
        <v>53</v>
      </c>
      <c r="C18" s="181" t="s">
        <v>5</v>
      </c>
      <c r="D18" s="191" t="s">
        <v>54</v>
      </c>
      <c r="E18" s="169" t="s">
        <v>55</v>
      </c>
      <c r="F18" s="192">
        <v>323444.04</v>
      </c>
    </row>
    <row r="19" spans="1:6" ht="19.5" customHeight="1">
      <c r="A19" s="171" t="s">
        <v>5</v>
      </c>
      <c r="B19" s="169" t="s">
        <v>56</v>
      </c>
      <c r="C19" s="181" t="s">
        <v>5</v>
      </c>
      <c r="D19" s="191" t="s">
        <v>57</v>
      </c>
      <c r="E19" s="169" t="s">
        <v>58</v>
      </c>
      <c r="F19" s="181" t="s">
        <v>5</v>
      </c>
    </row>
    <row r="20" spans="1:6" ht="19.5" customHeight="1">
      <c r="A20" s="171" t="s">
        <v>5</v>
      </c>
      <c r="B20" s="169" t="s">
        <v>59</v>
      </c>
      <c r="C20" s="181" t="s">
        <v>5</v>
      </c>
      <c r="D20" s="191" t="s">
        <v>60</v>
      </c>
      <c r="E20" s="169" t="s">
        <v>61</v>
      </c>
      <c r="F20" s="181" t="s">
        <v>5</v>
      </c>
    </row>
    <row r="21" spans="1:6" ht="19.5" customHeight="1">
      <c r="A21" s="171" t="s">
        <v>5</v>
      </c>
      <c r="B21" s="169" t="s">
        <v>62</v>
      </c>
      <c r="C21" s="181" t="s">
        <v>5</v>
      </c>
      <c r="D21" s="191" t="s">
        <v>63</v>
      </c>
      <c r="E21" s="169" t="s">
        <v>64</v>
      </c>
      <c r="F21" s="181" t="s">
        <v>5</v>
      </c>
    </row>
    <row r="22" spans="1:6" ht="19.5" customHeight="1">
      <c r="A22" s="171" t="s">
        <v>5</v>
      </c>
      <c r="B22" s="169" t="s">
        <v>65</v>
      </c>
      <c r="C22" s="181" t="s">
        <v>5</v>
      </c>
      <c r="D22" s="191" t="s">
        <v>66</v>
      </c>
      <c r="E22" s="169" t="s">
        <v>67</v>
      </c>
      <c r="F22" s="181" t="s">
        <v>5</v>
      </c>
    </row>
    <row r="23" spans="1:6" ht="19.5" customHeight="1">
      <c r="A23" s="171" t="s">
        <v>5</v>
      </c>
      <c r="B23" s="169" t="s">
        <v>68</v>
      </c>
      <c r="C23" s="181" t="s">
        <v>5</v>
      </c>
      <c r="D23" s="191" t="s">
        <v>69</v>
      </c>
      <c r="E23" s="169" t="s">
        <v>70</v>
      </c>
      <c r="F23" s="181" t="s">
        <v>5</v>
      </c>
    </row>
    <row r="24" spans="1:6" ht="19.5" customHeight="1">
      <c r="A24" s="171" t="s">
        <v>5</v>
      </c>
      <c r="B24" s="169" t="s">
        <v>71</v>
      </c>
      <c r="C24" s="181" t="s">
        <v>5</v>
      </c>
      <c r="D24" s="191" t="s">
        <v>72</v>
      </c>
      <c r="E24" s="169" t="s">
        <v>73</v>
      </c>
      <c r="F24" s="181" t="s">
        <v>5</v>
      </c>
    </row>
    <row r="25" spans="1:6" ht="19.5" customHeight="1">
      <c r="A25" s="171" t="s">
        <v>5</v>
      </c>
      <c r="B25" s="169" t="s">
        <v>74</v>
      </c>
      <c r="C25" s="181" t="s">
        <v>5</v>
      </c>
      <c r="D25" s="191" t="s">
        <v>75</v>
      </c>
      <c r="E25" s="169" t="s">
        <v>76</v>
      </c>
      <c r="F25" s="192">
        <v>84971</v>
      </c>
    </row>
    <row r="26" spans="1:6" ht="19.5" customHeight="1">
      <c r="A26" s="171" t="s">
        <v>5</v>
      </c>
      <c r="B26" s="169" t="s">
        <v>77</v>
      </c>
      <c r="C26" s="181" t="s">
        <v>5</v>
      </c>
      <c r="D26" s="191" t="s">
        <v>78</v>
      </c>
      <c r="E26" s="169" t="s">
        <v>79</v>
      </c>
      <c r="F26" s="181" t="s">
        <v>5</v>
      </c>
    </row>
    <row r="27" spans="1:6" ht="19.5" customHeight="1">
      <c r="A27" s="171" t="s">
        <v>5</v>
      </c>
      <c r="B27" s="169" t="s">
        <v>80</v>
      </c>
      <c r="C27" s="181" t="s">
        <v>5</v>
      </c>
      <c r="D27" s="191" t="s">
        <v>81</v>
      </c>
      <c r="E27" s="169" t="s">
        <v>82</v>
      </c>
      <c r="F27" s="181" t="s">
        <v>5</v>
      </c>
    </row>
    <row r="28" spans="1:6" ht="19.5" customHeight="1">
      <c r="A28" s="171" t="s">
        <v>5</v>
      </c>
      <c r="B28" s="169" t="s">
        <v>83</v>
      </c>
      <c r="C28" s="181" t="s">
        <v>5</v>
      </c>
      <c r="D28" s="191" t="s">
        <v>84</v>
      </c>
      <c r="E28" s="169" t="s">
        <v>85</v>
      </c>
      <c r="F28" s="181" t="s">
        <v>5</v>
      </c>
    </row>
    <row r="29" spans="1:6" ht="19.5" customHeight="1">
      <c r="A29" s="171" t="s">
        <v>5</v>
      </c>
      <c r="B29" s="169" t="s">
        <v>86</v>
      </c>
      <c r="C29" s="181" t="s">
        <v>5</v>
      </c>
      <c r="D29" s="191" t="s">
        <v>87</v>
      </c>
      <c r="E29" s="169" t="s">
        <v>88</v>
      </c>
      <c r="F29" s="181" t="s">
        <v>5</v>
      </c>
    </row>
    <row r="30" spans="1:6" ht="19.5" customHeight="1">
      <c r="A30" s="193" t="s">
        <v>5</v>
      </c>
      <c r="B30" s="169" t="s">
        <v>89</v>
      </c>
      <c r="C30" s="181" t="s">
        <v>5</v>
      </c>
      <c r="D30" s="191" t="s">
        <v>90</v>
      </c>
      <c r="E30" s="169" t="s">
        <v>91</v>
      </c>
      <c r="F30" s="181" t="s">
        <v>5</v>
      </c>
    </row>
    <row r="31" spans="1:6" ht="19.5" customHeight="1">
      <c r="A31" s="193" t="s">
        <v>5</v>
      </c>
      <c r="B31" s="169" t="s">
        <v>92</v>
      </c>
      <c r="C31" s="181" t="s">
        <v>5</v>
      </c>
      <c r="D31" s="191" t="s">
        <v>93</v>
      </c>
      <c r="E31" s="169" t="s">
        <v>94</v>
      </c>
      <c r="F31" s="181" t="s">
        <v>5</v>
      </c>
    </row>
    <row r="32" spans="1:6" ht="19.5" customHeight="1">
      <c r="A32" s="193" t="s">
        <v>5</v>
      </c>
      <c r="B32" s="169" t="s">
        <v>95</v>
      </c>
      <c r="C32" s="181" t="s">
        <v>5</v>
      </c>
      <c r="D32" s="191" t="s">
        <v>96</v>
      </c>
      <c r="E32" s="169" t="s">
        <v>97</v>
      </c>
      <c r="F32" s="181" t="s">
        <v>5</v>
      </c>
    </row>
    <row r="33" spans="1:6" ht="19.5" customHeight="1">
      <c r="A33" s="193" t="s">
        <v>98</v>
      </c>
      <c r="B33" s="169" t="s">
        <v>99</v>
      </c>
      <c r="C33" s="192">
        <v>1732244.84</v>
      </c>
      <c r="D33" s="169" t="s">
        <v>100</v>
      </c>
      <c r="E33" s="169" t="s">
        <v>101</v>
      </c>
      <c r="F33" s="192">
        <v>1856189.15</v>
      </c>
    </row>
    <row r="34" spans="1:6" ht="19.5" customHeight="1">
      <c r="A34" s="193" t="s">
        <v>102</v>
      </c>
      <c r="B34" s="169" t="s">
        <v>103</v>
      </c>
      <c r="C34" s="181" t="s">
        <v>5</v>
      </c>
      <c r="D34" s="191" t="s">
        <v>104</v>
      </c>
      <c r="E34" s="169" t="s">
        <v>105</v>
      </c>
      <c r="F34" s="181" t="s">
        <v>5</v>
      </c>
    </row>
    <row r="35" spans="1:6" ht="19.5" customHeight="1">
      <c r="A35" s="193" t="s">
        <v>106</v>
      </c>
      <c r="B35" s="169" t="s">
        <v>107</v>
      </c>
      <c r="C35" s="192">
        <v>123944.31</v>
      </c>
      <c r="D35" s="191" t="s">
        <v>108</v>
      </c>
      <c r="E35" s="169" t="s">
        <v>109</v>
      </c>
      <c r="F35" s="181" t="s">
        <v>5</v>
      </c>
    </row>
    <row r="36" spans="1:6" ht="19.5" customHeight="1">
      <c r="A36" s="193" t="s">
        <v>110</v>
      </c>
      <c r="B36" s="169" t="s">
        <v>111</v>
      </c>
      <c r="C36" s="192">
        <v>1856189.15</v>
      </c>
      <c r="D36" s="169" t="s">
        <v>110</v>
      </c>
      <c r="E36" s="169" t="s">
        <v>112</v>
      </c>
      <c r="F36" s="192">
        <v>1856189.15</v>
      </c>
    </row>
    <row r="37" spans="1:6" ht="19.5" customHeight="1">
      <c r="A37" s="189" t="s">
        <v>113</v>
      </c>
      <c r="B37" s="190" t="s">
        <v>5</v>
      </c>
      <c r="C37" s="190" t="s">
        <v>5</v>
      </c>
      <c r="D37" s="190" t="s">
        <v>5</v>
      </c>
      <c r="E37" s="190" t="s">
        <v>5</v>
      </c>
      <c r="F37" s="190"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4">
      <selection activeCell="D16" sqref="D16"/>
    </sheetView>
  </sheetViews>
  <sheetFormatPr defaultColWidth="9.140625" defaultRowHeight="12.75"/>
  <cols>
    <col min="1" max="1" width="44.8515625" style="159" customWidth="1"/>
    <col min="2" max="2" width="7.00390625" style="159" customWidth="1"/>
    <col min="3" max="5" width="17.140625" style="159" customWidth="1"/>
    <col min="6" max="6" width="9.7109375" style="159" bestFit="1" customWidth="1"/>
    <col min="7" max="16384" width="9.140625" style="159" customWidth="1"/>
  </cols>
  <sheetData>
    <row r="1" spans="1:2" ht="27">
      <c r="A1" s="160" t="s">
        <v>438</v>
      </c>
      <c r="B1" s="160" t="s">
        <v>438</v>
      </c>
    </row>
    <row r="2" ht="12.75">
      <c r="E2" s="161" t="s">
        <v>439</v>
      </c>
    </row>
    <row r="3" spans="1:5" ht="12.75">
      <c r="A3" s="162" t="s">
        <v>393</v>
      </c>
      <c r="B3" s="163"/>
      <c r="E3" s="161" t="s">
        <v>3</v>
      </c>
    </row>
    <row r="4" spans="1:5" ht="15" customHeight="1">
      <c r="A4" s="164" t="s">
        <v>440</v>
      </c>
      <c r="B4" s="165" t="s">
        <v>8</v>
      </c>
      <c r="C4" s="165" t="s">
        <v>441</v>
      </c>
      <c r="D4" s="165" t="s">
        <v>442</v>
      </c>
      <c r="E4" s="165" t="s">
        <v>443</v>
      </c>
    </row>
    <row r="5" spans="1:5" ht="15" customHeight="1">
      <c r="A5" s="166" t="s">
        <v>444</v>
      </c>
      <c r="B5" s="167" t="s">
        <v>5</v>
      </c>
      <c r="C5" s="167" t="s">
        <v>12</v>
      </c>
      <c r="D5" s="167" t="s">
        <v>13</v>
      </c>
      <c r="E5" s="167" t="s">
        <v>21</v>
      </c>
    </row>
    <row r="6" spans="1:5" ht="15" customHeight="1">
      <c r="A6" s="168" t="s">
        <v>445</v>
      </c>
      <c r="B6" s="169" t="s">
        <v>12</v>
      </c>
      <c r="C6" s="170" t="s">
        <v>446</v>
      </c>
      <c r="D6" s="170" t="s">
        <v>446</v>
      </c>
      <c r="E6" s="170" t="s">
        <v>446</v>
      </c>
    </row>
    <row r="7" spans="1:5" ht="15" customHeight="1">
      <c r="A7" s="171" t="s">
        <v>447</v>
      </c>
      <c r="B7" s="169" t="s">
        <v>13</v>
      </c>
      <c r="C7" s="172">
        <v>65000</v>
      </c>
      <c r="D7" s="172">
        <v>47633.83</v>
      </c>
      <c r="E7" s="172">
        <v>47633.83</v>
      </c>
    </row>
    <row r="8" spans="1:5" ht="15" customHeight="1">
      <c r="A8" s="171" t="s">
        <v>448</v>
      </c>
      <c r="B8" s="169" t="s">
        <v>21</v>
      </c>
      <c r="C8" s="173" t="s">
        <v>5</v>
      </c>
      <c r="D8" s="173" t="s">
        <v>5</v>
      </c>
      <c r="E8" s="173" t="s">
        <v>5</v>
      </c>
    </row>
    <row r="9" spans="1:5" ht="15" customHeight="1">
      <c r="A9" s="171" t="s">
        <v>449</v>
      </c>
      <c r="B9" s="169" t="s">
        <v>25</v>
      </c>
      <c r="C9" s="172">
        <v>20000</v>
      </c>
      <c r="D9" s="172">
        <v>16033.83</v>
      </c>
      <c r="E9" s="172">
        <v>16033.83</v>
      </c>
    </row>
    <row r="10" spans="1:5" ht="15" customHeight="1">
      <c r="A10" s="171" t="s">
        <v>450</v>
      </c>
      <c r="B10" s="169" t="s">
        <v>29</v>
      </c>
      <c r="C10" s="173" t="s">
        <v>5</v>
      </c>
      <c r="D10" s="173" t="s">
        <v>5</v>
      </c>
      <c r="E10" s="173" t="s">
        <v>5</v>
      </c>
    </row>
    <row r="11" spans="1:5" ht="15" customHeight="1">
      <c r="A11" s="171" t="s">
        <v>451</v>
      </c>
      <c r="B11" s="169" t="s">
        <v>33</v>
      </c>
      <c r="C11" s="172">
        <v>20000</v>
      </c>
      <c r="D11" s="172">
        <v>16033.83</v>
      </c>
      <c r="E11" s="172">
        <v>16033.83</v>
      </c>
    </row>
    <row r="12" spans="1:5" ht="15" customHeight="1">
      <c r="A12" s="171" t="s">
        <v>452</v>
      </c>
      <c r="B12" s="169" t="s">
        <v>37</v>
      </c>
      <c r="C12" s="172">
        <v>45000</v>
      </c>
      <c r="D12" s="172">
        <v>31600</v>
      </c>
      <c r="E12" s="172">
        <v>31600</v>
      </c>
    </row>
    <row r="13" spans="1:5" ht="15" customHeight="1">
      <c r="A13" s="171" t="s">
        <v>453</v>
      </c>
      <c r="B13" s="169" t="s">
        <v>41</v>
      </c>
      <c r="C13" s="170" t="s">
        <v>446</v>
      </c>
      <c r="D13" s="172">
        <v>31600</v>
      </c>
      <c r="E13" s="172">
        <v>31600</v>
      </c>
    </row>
    <row r="14" spans="1:5" ht="15" customHeight="1">
      <c r="A14" s="171" t="s">
        <v>454</v>
      </c>
      <c r="B14" s="169" t="s">
        <v>44</v>
      </c>
      <c r="C14" s="170" t="s">
        <v>446</v>
      </c>
      <c r="D14" s="170" t="s">
        <v>446</v>
      </c>
      <c r="E14" s="173" t="s">
        <v>5</v>
      </c>
    </row>
    <row r="15" spans="1:5" ht="15" customHeight="1">
      <c r="A15" s="171" t="s">
        <v>455</v>
      </c>
      <c r="B15" s="169" t="s">
        <v>47</v>
      </c>
      <c r="C15" s="170" t="s">
        <v>446</v>
      </c>
      <c r="D15" s="170" t="s">
        <v>446</v>
      </c>
      <c r="E15" s="173" t="s">
        <v>5</v>
      </c>
    </row>
    <row r="16" spans="1:5" ht="15" customHeight="1">
      <c r="A16" s="171" t="s">
        <v>456</v>
      </c>
      <c r="B16" s="169" t="s">
        <v>50</v>
      </c>
      <c r="C16" s="170" t="s">
        <v>446</v>
      </c>
      <c r="D16" s="170" t="s">
        <v>446</v>
      </c>
      <c r="E16" s="170" t="s">
        <v>446</v>
      </c>
    </row>
    <row r="17" spans="1:5" ht="15" customHeight="1">
      <c r="A17" s="171" t="s">
        <v>457</v>
      </c>
      <c r="B17" s="169" t="s">
        <v>53</v>
      </c>
      <c r="C17" s="170" t="s">
        <v>446</v>
      </c>
      <c r="D17" s="170" t="s">
        <v>446</v>
      </c>
      <c r="E17" s="173" t="s">
        <v>5</v>
      </c>
    </row>
    <row r="18" spans="1:5" ht="15" customHeight="1">
      <c r="A18" s="171" t="s">
        <v>458</v>
      </c>
      <c r="B18" s="169" t="s">
        <v>56</v>
      </c>
      <c r="C18" s="170" t="s">
        <v>446</v>
      </c>
      <c r="D18" s="170" t="s">
        <v>446</v>
      </c>
      <c r="E18" s="173" t="s">
        <v>5</v>
      </c>
    </row>
    <row r="19" spans="1:5" ht="15" customHeight="1">
      <c r="A19" s="171" t="s">
        <v>459</v>
      </c>
      <c r="B19" s="169" t="s">
        <v>59</v>
      </c>
      <c r="C19" s="170" t="s">
        <v>446</v>
      </c>
      <c r="D19" s="170" t="s">
        <v>446</v>
      </c>
      <c r="E19" s="173" t="s">
        <v>5</v>
      </c>
    </row>
    <row r="20" spans="1:5" ht="15" customHeight="1">
      <c r="A20" s="171" t="s">
        <v>460</v>
      </c>
      <c r="B20" s="169" t="s">
        <v>62</v>
      </c>
      <c r="C20" s="170" t="s">
        <v>446</v>
      </c>
      <c r="D20" s="170" t="s">
        <v>446</v>
      </c>
      <c r="E20" s="173">
        <v>1</v>
      </c>
    </row>
    <row r="21" spans="1:5" ht="15" customHeight="1">
      <c r="A21" s="171" t="s">
        <v>461</v>
      </c>
      <c r="B21" s="169" t="s">
        <v>65</v>
      </c>
      <c r="C21" s="170" t="s">
        <v>446</v>
      </c>
      <c r="D21" s="170" t="s">
        <v>446</v>
      </c>
      <c r="E21" s="173">
        <v>202</v>
      </c>
    </row>
    <row r="22" spans="1:5" ht="15" customHeight="1">
      <c r="A22" s="171" t="s">
        <v>462</v>
      </c>
      <c r="B22" s="169" t="s">
        <v>68</v>
      </c>
      <c r="C22" s="170" t="s">
        <v>446</v>
      </c>
      <c r="D22" s="170" t="s">
        <v>446</v>
      </c>
      <c r="E22" s="173" t="s">
        <v>5</v>
      </c>
    </row>
    <row r="23" spans="1:5" ht="15" customHeight="1">
      <c r="A23" s="171" t="s">
        <v>463</v>
      </c>
      <c r="B23" s="169" t="s">
        <v>71</v>
      </c>
      <c r="C23" s="170" t="s">
        <v>446</v>
      </c>
      <c r="D23" s="170" t="s">
        <v>446</v>
      </c>
      <c r="E23" s="173">
        <v>548</v>
      </c>
    </row>
    <row r="24" spans="1:5" ht="15" customHeight="1">
      <c r="A24" s="171" t="s">
        <v>464</v>
      </c>
      <c r="B24" s="169" t="s">
        <v>74</v>
      </c>
      <c r="C24" s="170" t="s">
        <v>446</v>
      </c>
      <c r="D24" s="170" t="s">
        <v>446</v>
      </c>
      <c r="E24" s="173" t="s">
        <v>5</v>
      </c>
    </row>
    <row r="25" spans="1:5" ht="15" customHeight="1">
      <c r="A25" s="171" t="s">
        <v>465</v>
      </c>
      <c r="B25" s="169" t="s">
        <v>77</v>
      </c>
      <c r="C25" s="170" t="s">
        <v>446</v>
      </c>
      <c r="D25" s="170" t="s">
        <v>446</v>
      </c>
      <c r="E25" s="173" t="s">
        <v>5</v>
      </c>
    </row>
    <row r="26" spans="1:5" ht="15" customHeight="1">
      <c r="A26" s="171" t="s">
        <v>466</v>
      </c>
      <c r="B26" s="169" t="s">
        <v>80</v>
      </c>
      <c r="C26" s="170" t="s">
        <v>446</v>
      </c>
      <c r="D26" s="170" t="s">
        <v>446</v>
      </c>
      <c r="E26" s="173" t="s">
        <v>5</v>
      </c>
    </row>
    <row r="27" spans="1:5" ht="15" customHeight="1">
      <c r="A27" s="168" t="s">
        <v>467</v>
      </c>
      <c r="B27" s="169" t="s">
        <v>83</v>
      </c>
      <c r="C27" s="170" t="s">
        <v>446</v>
      </c>
      <c r="D27" s="170" t="s">
        <v>446</v>
      </c>
      <c r="E27" s="172">
        <v>81654.2</v>
      </c>
    </row>
    <row r="28" spans="1:5" ht="15" customHeight="1">
      <c r="A28" s="171" t="s">
        <v>468</v>
      </c>
      <c r="B28" s="169" t="s">
        <v>86</v>
      </c>
      <c r="C28" s="170" t="s">
        <v>446</v>
      </c>
      <c r="D28" s="170" t="s">
        <v>446</v>
      </c>
      <c r="E28" s="172">
        <v>81654.2</v>
      </c>
    </row>
    <row r="29" spans="1:5" ht="15" customHeight="1">
      <c r="A29" s="171" t="s">
        <v>469</v>
      </c>
      <c r="B29" s="169" t="s">
        <v>89</v>
      </c>
      <c r="C29" s="170" t="s">
        <v>446</v>
      </c>
      <c r="D29" s="170" t="s">
        <v>446</v>
      </c>
      <c r="E29" s="173" t="s">
        <v>5</v>
      </c>
    </row>
    <row r="30" spans="1:5" ht="42" customHeight="1">
      <c r="A30" s="174" t="s">
        <v>470</v>
      </c>
      <c r="B30" s="175" t="s">
        <v>5</v>
      </c>
      <c r="C30" s="175" t="s">
        <v>5</v>
      </c>
      <c r="D30" s="175" t="s">
        <v>5</v>
      </c>
      <c r="E30" s="175" t="s">
        <v>5</v>
      </c>
    </row>
    <row r="31" spans="1:5" ht="46.5" customHeight="1">
      <c r="A31" s="174" t="s">
        <v>471</v>
      </c>
      <c r="B31" s="175" t="s">
        <v>5</v>
      </c>
      <c r="C31" s="175" t="s">
        <v>5</v>
      </c>
      <c r="D31" s="175" t="s">
        <v>5</v>
      </c>
      <c r="E31" s="175" t="s">
        <v>5</v>
      </c>
    </row>
    <row r="33" ht="12.75">
      <c r="B33" s="163"/>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0"/>
  <sheetViews>
    <sheetView zoomScaleSheetLayoutView="100" workbookViewId="0" topLeftCell="A1">
      <selection activeCell="E7" sqref="E7"/>
    </sheetView>
  </sheetViews>
  <sheetFormatPr defaultColWidth="9.140625" defaultRowHeight="12.75"/>
  <cols>
    <col min="3" max="3" width="13.00390625" style="0" customWidth="1"/>
    <col min="4" max="4" width="15.57421875" style="0" customWidth="1"/>
    <col min="5" max="5" width="20.140625" style="0" customWidth="1"/>
    <col min="7" max="7" width="13.28125" style="0" customWidth="1"/>
    <col min="9" max="9" width="13.8515625" style="0" customWidth="1"/>
  </cols>
  <sheetData>
    <row r="1" spans="1:13" ht="27">
      <c r="A1" s="137" t="s">
        <v>472</v>
      </c>
      <c r="B1" s="137"/>
      <c r="C1" s="137"/>
      <c r="D1" s="137"/>
      <c r="E1" s="137"/>
      <c r="F1" s="137"/>
      <c r="G1" s="137"/>
      <c r="H1" s="137"/>
      <c r="I1" s="137"/>
      <c r="J1" s="137"/>
      <c r="K1" s="137"/>
      <c r="L1" s="137"/>
      <c r="M1" s="137"/>
    </row>
    <row r="2" spans="1:13" ht="14.25">
      <c r="A2" s="138"/>
      <c r="B2" s="138"/>
      <c r="C2" s="138"/>
      <c r="D2" s="138"/>
      <c r="E2" s="138"/>
      <c r="F2" s="138"/>
      <c r="G2" s="138"/>
      <c r="H2" s="139"/>
      <c r="I2" s="139"/>
      <c r="J2" s="139"/>
      <c r="K2" s="139"/>
      <c r="L2" s="139"/>
      <c r="M2" s="155" t="s">
        <v>473</v>
      </c>
    </row>
    <row r="3" spans="1:13" ht="14.25">
      <c r="A3" s="140" t="s">
        <v>393</v>
      </c>
      <c r="B3" s="141"/>
      <c r="C3" s="141"/>
      <c r="D3" s="142"/>
      <c r="E3" s="141"/>
      <c r="F3" s="141"/>
      <c r="G3" s="141"/>
      <c r="H3" s="143"/>
      <c r="I3" s="143"/>
      <c r="J3" s="143"/>
      <c r="K3" s="143"/>
      <c r="L3" s="143"/>
      <c r="M3" s="156" t="s">
        <v>3</v>
      </c>
    </row>
    <row r="4" spans="1:13" ht="13.5">
      <c r="A4" s="144" t="s">
        <v>7</v>
      </c>
      <c r="B4" s="144" t="s">
        <v>8</v>
      </c>
      <c r="C4" s="144" t="s">
        <v>474</v>
      </c>
      <c r="D4" s="144" t="s">
        <v>475</v>
      </c>
      <c r="E4" s="145" t="s">
        <v>476</v>
      </c>
      <c r="F4" s="145"/>
      <c r="G4" s="145"/>
      <c r="H4" s="145"/>
      <c r="I4" s="145"/>
      <c r="J4" s="144" t="s">
        <v>477</v>
      </c>
      <c r="K4" s="144" t="s">
        <v>478</v>
      </c>
      <c r="L4" s="144" t="s">
        <v>479</v>
      </c>
      <c r="M4" s="144" t="s">
        <v>480</v>
      </c>
    </row>
    <row r="5" spans="1:13" ht="81" customHeight="1">
      <c r="A5" s="144"/>
      <c r="B5" s="144"/>
      <c r="C5" s="144"/>
      <c r="D5" s="144"/>
      <c r="E5" s="145" t="s">
        <v>124</v>
      </c>
      <c r="F5" s="145" t="s">
        <v>481</v>
      </c>
      <c r="G5" s="145" t="s">
        <v>482</v>
      </c>
      <c r="H5" s="145" t="s">
        <v>483</v>
      </c>
      <c r="I5" s="157" t="s">
        <v>484</v>
      </c>
      <c r="J5" s="144"/>
      <c r="K5" s="144"/>
      <c r="L5" s="144"/>
      <c r="M5" s="144"/>
    </row>
    <row r="6" spans="1:13" ht="33.75" customHeight="1">
      <c r="A6" s="146" t="s">
        <v>11</v>
      </c>
      <c r="B6" s="147"/>
      <c r="C6" s="148">
        <v>1</v>
      </c>
      <c r="D6" s="148">
        <v>2</v>
      </c>
      <c r="E6" s="148">
        <v>3</v>
      </c>
      <c r="F6" s="148">
        <v>4</v>
      </c>
      <c r="G6" s="148">
        <v>5</v>
      </c>
      <c r="H6" s="148">
        <v>6</v>
      </c>
      <c r="I6" s="148">
        <v>7</v>
      </c>
      <c r="J6" s="148">
        <v>8</v>
      </c>
      <c r="K6" s="148">
        <v>9</v>
      </c>
      <c r="L6" s="148">
        <v>10</v>
      </c>
      <c r="M6" s="148">
        <v>11</v>
      </c>
    </row>
    <row r="7" spans="1:13" ht="69.75" customHeight="1">
      <c r="A7" s="149" t="s">
        <v>129</v>
      </c>
      <c r="B7" s="150">
        <v>1</v>
      </c>
      <c r="C7" s="151">
        <v>395542.69</v>
      </c>
      <c r="D7" s="152">
        <v>398.69</v>
      </c>
      <c r="E7" s="151">
        <v>395144</v>
      </c>
      <c r="F7" s="151"/>
      <c r="G7" s="151">
        <v>179800</v>
      </c>
      <c r="H7" s="151"/>
      <c r="I7" s="151">
        <f>C7-D7-G7</f>
        <v>215344</v>
      </c>
      <c r="J7" s="158"/>
      <c r="K7" s="158"/>
      <c r="L7" s="158"/>
      <c r="M7" s="158"/>
    </row>
    <row r="8" spans="1:13" ht="12.75">
      <c r="A8" s="153" t="s">
        <v>485</v>
      </c>
      <c r="B8" s="153"/>
      <c r="C8" s="153"/>
      <c r="D8" s="153"/>
      <c r="E8" s="153"/>
      <c r="F8" s="153"/>
      <c r="G8" s="153"/>
      <c r="H8" s="153"/>
      <c r="I8" s="153"/>
      <c r="J8" s="153"/>
      <c r="K8" s="153"/>
      <c r="L8" s="153"/>
      <c r="M8" s="153"/>
    </row>
    <row r="9" spans="1:13" ht="12.75">
      <c r="A9" s="154" t="s">
        <v>486</v>
      </c>
      <c r="B9" s="154"/>
      <c r="C9" s="154"/>
      <c r="D9" s="154"/>
      <c r="E9" s="154"/>
      <c r="F9" s="154"/>
      <c r="G9" s="154"/>
      <c r="H9" s="154"/>
      <c r="I9" s="154"/>
      <c r="J9" s="154"/>
      <c r="K9" s="154"/>
      <c r="L9" s="154"/>
      <c r="M9" s="154"/>
    </row>
    <row r="10" spans="1:13" ht="12.75">
      <c r="A10" s="154"/>
      <c r="B10" s="154"/>
      <c r="C10" s="154"/>
      <c r="D10" s="154"/>
      <c r="E10" s="154"/>
      <c r="F10" s="154"/>
      <c r="G10" s="154"/>
      <c r="H10" s="154"/>
      <c r="I10" s="154"/>
      <c r="J10" s="154"/>
      <c r="K10" s="154"/>
      <c r="L10" s="154"/>
      <c r="M10" s="154"/>
    </row>
  </sheetData>
  <sheetProtection/>
  <mergeCells count="12">
    <mergeCell ref="A1:M1"/>
    <mergeCell ref="E4:I4"/>
    <mergeCell ref="A8:M8"/>
    <mergeCell ref="A4:A5"/>
    <mergeCell ref="B4:B5"/>
    <mergeCell ref="C4:C5"/>
    <mergeCell ref="D4:D5"/>
    <mergeCell ref="J4:J5"/>
    <mergeCell ref="K4:K5"/>
    <mergeCell ref="L4:L5"/>
    <mergeCell ref="M4:M5"/>
    <mergeCell ref="A9:M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8"/>
  <sheetViews>
    <sheetView zoomScaleSheetLayoutView="100" workbookViewId="0" topLeftCell="A10">
      <selection activeCell="B4" sqref="B4:C4"/>
    </sheetView>
  </sheetViews>
  <sheetFormatPr defaultColWidth="9.140625" defaultRowHeight="12.75"/>
  <cols>
    <col min="1" max="1" width="34.28125" style="0" customWidth="1"/>
    <col min="2" max="2" width="23.140625" style="0" customWidth="1"/>
    <col min="3" max="3" width="32.8515625" style="0" customWidth="1"/>
    <col min="4" max="4" width="68.00390625" style="0" customWidth="1"/>
  </cols>
  <sheetData>
    <row r="1" spans="1:4" ht="13.5">
      <c r="A1" s="48"/>
      <c r="B1" s="48"/>
      <c r="C1" s="48"/>
      <c r="D1" s="48"/>
    </row>
    <row r="2" spans="1:4" ht="22.5">
      <c r="A2" s="122" t="s">
        <v>487</v>
      </c>
      <c r="B2" s="123"/>
      <c r="C2" s="123"/>
      <c r="D2" s="123"/>
    </row>
    <row r="3" spans="1:4" ht="12.75">
      <c r="A3" s="53" t="s">
        <v>2</v>
      </c>
      <c r="B3" s="53"/>
      <c r="C3" s="54"/>
      <c r="D3" s="42" t="s">
        <v>488</v>
      </c>
    </row>
    <row r="4" spans="1:4" ht="105" customHeight="1">
      <c r="A4" s="124" t="s">
        <v>489</v>
      </c>
      <c r="B4" s="125" t="s">
        <v>490</v>
      </c>
      <c r="C4" s="126"/>
      <c r="D4" s="127" t="s">
        <v>491</v>
      </c>
    </row>
    <row r="5" spans="1:4" ht="99" customHeight="1">
      <c r="A5" s="128"/>
      <c r="B5" s="125" t="s">
        <v>492</v>
      </c>
      <c r="C5" s="126"/>
      <c r="D5" s="129" t="s">
        <v>493</v>
      </c>
    </row>
    <row r="6" spans="1:4" ht="51" customHeight="1">
      <c r="A6" s="128"/>
      <c r="B6" s="125" t="s">
        <v>494</v>
      </c>
      <c r="C6" s="126"/>
      <c r="D6" s="127" t="s">
        <v>495</v>
      </c>
    </row>
    <row r="7" spans="1:4" ht="97.5" customHeight="1">
      <c r="A7" s="128"/>
      <c r="B7" s="125" t="s">
        <v>496</v>
      </c>
      <c r="C7" s="126"/>
      <c r="D7" s="129" t="s">
        <v>497</v>
      </c>
    </row>
    <row r="8" spans="1:4" ht="24">
      <c r="A8" s="130"/>
      <c r="B8" s="125" t="s">
        <v>498</v>
      </c>
      <c r="C8" s="126"/>
      <c r="D8" s="129" t="s">
        <v>499</v>
      </c>
    </row>
    <row r="9" spans="1:4" ht="147" customHeight="1">
      <c r="A9" s="124" t="s">
        <v>500</v>
      </c>
      <c r="B9" s="125" t="s">
        <v>501</v>
      </c>
      <c r="C9" s="126"/>
      <c r="D9" s="129" t="s">
        <v>502</v>
      </c>
    </row>
    <row r="10" spans="1:4" ht="48" customHeight="1">
      <c r="A10" s="128"/>
      <c r="B10" s="124" t="s">
        <v>503</v>
      </c>
      <c r="C10" s="131" t="s">
        <v>504</v>
      </c>
      <c r="D10" s="129" t="s">
        <v>505</v>
      </c>
    </row>
    <row r="11" spans="1:4" ht="24">
      <c r="A11" s="130"/>
      <c r="B11" s="130"/>
      <c r="C11" s="131" t="s">
        <v>506</v>
      </c>
      <c r="D11" s="129" t="s">
        <v>507</v>
      </c>
    </row>
    <row r="12" spans="1:4" ht="36">
      <c r="A12" s="125" t="s">
        <v>508</v>
      </c>
      <c r="B12" s="132"/>
      <c r="C12" s="126"/>
      <c r="D12" s="127" t="s">
        <v>509</v>
      </c>
    </row>
    <row r="13" spans="1:4" ht="111" customHeight="1">
      <c r="A13" s="125" t="s">
        <v>510</v>
      </c>
      <c r="B13" s="132"/>
      <c r="C13" s="126"/>
      <c r="D13" s="129" t="s">
        <v>511</v>
      </c>
    </row>
    <row r="14" spans="1:4" ht="58.5" customHeight="1">
      <c r="A14" s="125" t="s">
        <v>512</v>
      </c>
      <c r="B14" s="132"/>
      <c r="C14" s="126"/>
      <c r="D14" s="129" t="s">
        <v>513</v>
      </c>
    </row>
    <row r="15" spans="1:4" ht="45.75" customHeight="1">
      <c r="A15" s="133" t="s">
        <v>514</v>
      </c>
      <c r="B15" s="134"/>
      <c r="C15" s="135"/>
      <c r="D15" s="129" t="s">
        <v>515</v>
      </c>
    </row>
    <row r="16" spans="1:4" ht="33" customHeight="1">
      <c r="A16" s="133" t="s">
        <v>516</v>
      </c>
      <c r="B16" s="134"/>
      <c r="C16" s="135"/>
      <c r="D16" s="129" t="s">
        <v>517</v>
      </c>
    </row>
    <row r="17" spans="1:4" ht="13.5">
      <c r="A17" s="48"/>
      <c r="B17" s="48"/>
      <c r="C17" s="48"/>
      <c r="D17" s="48"/>
    </row>
    <row r="18" spans="1:4" ht="13.5">
      <c r="A18" s="136" t="s">
        <v>518</v>
      </c>
      <c r="B18" s="136"/>
      <c r="C18" s="136"/>
      <c r="D18" s="136"/>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J35"/>
  <sheetViews>
    <sheetView zoomScaleSheetLayoutView="100" workbookViewId="0" topLeftCell="A10">
      <selection activeCell="N24" sqref="N24"/>
    </sheetView>
  </sheetViews>
  <sheetFormatPr defaultColWidth="10.28125" defaultRowHeight="12.75"/>
  <cols>
    <col min="1" max="1" width="19.57421875" style="48" customWidth="1"/>
    <col min="2" max="2" width="17.7109375" style="48" customWidth="1"/>
    <col min="3" max="3" width="15.421875" style="48" customWidth="1"/>
    <col min="4" max="4" width="13.8515625" style="48" customWidth="1"/>
    <col min="5" max="5" width="16.00390625" style="48" customWidth="1"/>
    <col min="6" max="6" width="13.8515625" style="48" customWidth="1"/>
    <col min="7" max="7" width="16.421875" style="48" customWidth="1"/>
    <col min="8" max="8" width="16.140625" style="48" customWidth="1"/>
    <col min="9" max="9" width="15.7109375" style="48" customWidth="1"/>
    <col min="10" max="10" width="21.421875" style="48" customWidth="1"/>
    <col min="11" max="16384" width="10.28125" style="48" customWidth="1"/>
  </cols>
  <sheetData>
    <row r="2" spans="1:10" s="48" customFormat="1" ht="33" customHeight="1">
      <c r="A2" s="52" t="s">
        <v>519</v>
      </c>
      <c r="B2" s="52"/>
      <c r="C2" s="52"/>
      <c r="D2" s="52"/>
      <c r="E2" s="52"/>
      <c r="F2" s="52"/>
      <c r="G2" s="52"/>
      <c r="H2" s="52"/>
      <c r="I2" s="52"/>
      <c r="J2" s="52"/>
    </row>
    <row r="3" spans="1:10" s="49" customFormat="1" ht="12">
      <c r="A3" s="53"/>
      <c r="B3" s="53"/>
      <c r="C3" s="54"/>
      <c r="D3" s="42"/>
      <c r="E3" s="54"/>
      <c r="F3" s="54"/>
      <c r="G3" s="55"/>
      <c r="J3" s="42" t="s">
        <v>520</v>
      </c>
    </row>
    <row r="4" spans="1:10" s="48" customFormat="1" ht="30" customHeight="1">
      <c r="A4" s="56" t="s">
        <v>521</v>
      </c>
      <c r="B4" s="57" t="s">
        <v>522</v>
      </c>
      <c r="C4" s="58"/>
      <c r="D4" s="58"/>
      <c r="E4" s="58"/>
      <c r="F4" s="58"/>
      <c r="G4" s="58"/>
      <c r="H4" s="58"/>
      <c r="I4" s="58"/>
      <c r="J4" s="58"/>
    </row>
    <row r="5" spans="1:10" s="48" customFormat="1" ht="31.5" customHeight="1">
      <c r="A5" s="56" t="s">
        <v>523</v>
      </c>
      <c r="B5" s="56"/>
      <c r="C5" s="56"/>
      <c r="D5" s="56"/>
      <c r="E5" s="56"/>
      <c r="F5" s="56"/>
      <c r="G5" s="56"/>
      <c r="H5" s="56"/>
      <c r="I5" s="56"/>
      <c r="J5" s="56" t="s">
        <v>524</v>
      </c>
    </row>
    <row r="6" spans="1:10" s="48" customFormat="1" ht="261" customHeight="1">
      <c r="A6" s="56" t="s">
        <v>525</v>
      </c>
      <c r="B6" s="59" t="s">
        <v>526</v>
      </c>
      <c r="C6" s="60" t="s">
        <v>527</v>
      </c>
      <c r="D6" s="60"/>
      <c r="E6" s="60"/>
      <c r="F6" s="60"/>
      <c r="G6" s="60"/>
      <c r="H6" s="60"/>
      <c r="I6" s="60"/>
      <c r="J6" s="59"/>
    </row>
    <row r="7" spans="1:10" s="48" customFormat="1" ht="108.75" customHeight="1">
      <c r="A7" s="56"/>
      <c r="B7" s="59" t="s">
        <v>528</v>
      </c>
      <c r="C7" s="60" t="s">
        <v>529</v>
      </c>
      <c r="D7" s="60"/>
      <c r="E7" s="60"/>
      <c r="F7" s="60"/>
      <c r="G7" s="60"/>
      <c r="H7" s="60"/>
      <c r="I7" s="60"/>
      <c r="J7" s="59"/>
    </row>
    <row r="8" spans="1:10" s="48" customFormat="1" ht="31.5" customHeight="1">
      <c r="A8" s="58" t="s">
        <v>530</v>
      </c>
      <c r="B8" s="58"/>
      <c r="C8" s="58"/>
      <c r="D8" s="58"/>
      <c r="E8" s="58"/>
      <c r="F8" s="58"/>
      <c r="G8" s="58"/>
      <c r="H8" s="58"/>
      <c r="I8" s="58"/>
      <c r="J8" s="58"/>
    </row>
    <row r="9" spans="1:10" s="48" customFormat="1" ht="31.5" customHeight="1">
      <c r="A9" s="61" t="s">
        <v>531</v>
      </c>
      <c r="B9" s="62" t="s">
        <v>532</v>
      </c>
      <c r="C9" s="62"/>
      <c r="D9" s="62"/>
      <c r="E9" s="62"/>
      <c r="F9" s="62"/>
      <c r="G9" s="63" t="s">
        <v>533</v>
      </c>
      <c r="H9" s="63"/>
      <c r="I9" s="63"/>
      <c r="J9" s="63"/>
    </row>
    <row r="10" spans="1:10" s="48" customFormat="1" ht="75" customHeight="1">
      <c r="A10" s="64" t="s">
        <v>534</v>
      </c>
      <c r="B10" s="65" t="s">
        <v>535</v>
      </c>
      <c r="C10" s="66"/>
      <c r="D10" s="66"/>
      <c r="E10" s="66"/>
      <c r="F10" s="67"/>
      <c r="G10" s="65" t="s">
        <v>536</v>
      </c>
      <c r="H10" s="66"/>
      <c r="I10" s="66"/>
      <c r="J10" s="67"/>
    </row>
    <row r="11" spans="1:10" s="48" customFormat="1" ht="75" customHeight="1">
      <c r="A11" s="64" t="s">
        <v>537</v>
      </c>
      <c r="B11" s="65" t="s">
        <v>538</v>
      </c>
      <c r="C11" s="66"/>
      <c r="D11" s="66"/>
      <c r="E11" s="66"/>
      <c r="F11" s="67"/>
      <c r="G11" s="198" t="s">
        <v>539</v>
      </c>
      <c r="H11" s="69"/>
      <c r="I11" s="69"/>
      <c r="J11" s="110"/>
    </row>
    <row r="12" spans="1:10" s="48" customFormat="1" ht="75" customHeight="1">
      <c r="A12" s="64" t="s">
        <v>540</v>
      </c>
      <c r="B12" s="65" t="s">
        <v>541</v>
      </c>
      <c r="C12" s="66"/>
      <c r="D12" s="66"/>
      <c r="E12" s="66"/>
      <c r="F12" s="67"/>
      <c r="G12" s="198" t="s">
        <v>539</v>
      </c>
      <c r="H12" s="69"/>
      <c r="I12" s="69"/>
      <c r="J12" s="110"/>
    </row>
    <row r="13" spans="1:10" s="48" customFormat="1" ht="31.5" customHeight="1">
      <c r="A13" s="70" t="s">
        <v>542</v>
      </c>
      <c r="B13" s="70"/>
      <c r="C13" s="70"/>
      <c r="D13" s="70"/>
      <c r="E13" s="70"/>
      <c r="F13" s="70"/>
      <c r="G13" s="70"/>
      <c r="H13" s="70"/>
      <c r="I13" s="70"/>
      <c r="J13" s="70"/>
    </row>
    <row r="14" spans="1:10" s="48" customFormat="1" ht="31.5" customHeight="1">
      <c r="A14" s="61" t="s">
        <v>543</v>
      </c>
      <c r="B14" s="61" t="s">
        <v>544</v>
      </c>
      <c r="C14" s="71" t="s">
        <v>545</v>
      </c>
      <c r="D14" s="72"/>
      <c r="E14" s="73" t="s">
        <v>546</v>
      </c>
      <c r="F14" s="74"/>
      <c r="G14" s="75"/>
      <c r="H14" s="76" t="s">
        <v>547</v>
      </c>
      <c r="I14" s="111" t="s">
        <v>548</v>
      </c>
      <c r="J14" s="76" t="s">
        <v>549</v>
      </c>
    </row>
    <row r="15" spans="1:10" s="48" customFormat="1" ht="31.5" customHeight="1">
      <c r="A15" s="61"/>
      <c r="B15" s="61"/>
      <c r="C15" s="77"/>
      <c r="D15" s="78"/>
      <c r="E15" s="61" t="s">
        <v>550</v>
      </c>
      <c r="F15" s="61" t="s">
        <v>551</v>
      </c>
      <c r="G15" s="61" t="s">
        <v>552</v>
      </c>
      <c r="H15" s="79"/>
      <c r="I15" s="79"/>
      <c r="J15" s="112"/>
    </row>
    <row r="16" spans="1:10" s="48" customFormat="1" ht="27.75" customHeight="1">
      <c r="A16" s="80" t="s">
        <v>553</v>
      </c>
      <c r="B16" s="81"/>
      <c r="C16" s="82" t="s">
        <v>553</v>
      </c>
      <c r="D16" s="83"/>
      <c r="E16" s="84">
        <v>200000</v>
      </c>
      <c r="F16" s="84">
        <v>200000</v>
      </c>
      <c r="G16" s="84">
        <v>0</v>
      </c>
      <c r="H16" s="84">
        <v>187100</v>
      </c>
      <c r="I16" s="113">
        <v>0.94</v>
      </c>
      <c r="J16" s="114" t="s">
        <v>554</v>
      </c>
    </row>
    <row r="17" spans="1:10" s="48" customFormat="1" ht="27.75" customHeight="1">
      <c r="A17" s="80"/>
      <c r="B17" s="81"/>
      <c r="C17" s="85"/>
      <c r="D17" s="86"/>
      <c r="E17" s="84"/>
      <c r="F17" s="84"/>
      <c r="G17" s="84"/>
      <c r="H17" s="87"/>
      <c r="I17" s="87"/>
      <c r="J17" s="87"/>
    </row>
    <row r="18" spans="1:10" s="48" customFormat="1" ht="27.75" customHeight="1">
      <c r="A18" s="80"/>
      <c r="B18" s="81"/>
      <c r="C18" s="85"/>
      <c r="D18" s="86"/>
      <c r="E18" s="84"/>
      <c r="F18" s="84"/>
      <c r="G18" s="84"/>
      <c r="H18" s="87"/>
      <c r="I18" s="87"/>
      <c r="J18" s="87"/>
    </row>
    <row r="19" spans="1:10" s="48" customFormat="1" ht="31.5" customHeight="1">
      <c r="A19" s="70" t="s">
        <v>555</v>
      </c>
      <c r="B19" s="70"/>
      <c r="C19" s="70"/>
      <c r="D19" s="70"/>
      <c r="E19" s="70"/>
      <c r="F19" s="70"/>
      <c r="G19" s="70"/>
      <c r="H19" s="70"/>
      <c r="I19" s="70"/>
      <c r="J19" s="70"/>
    </row>
    <row r="20" spans="1:10" s="50" customFormat="1" ht="31.5" customHeight="1">
      <c r="A20" s="88" t="s">
        <v>556</v>
      </c>
      <c r="B20" s="89" t="s">
        <v>557</v>
      </c>
      <c r="C20" s="89" t="s">
        <v>558</v>
      </c>
      <c r="D20" s="88" t="s">
        <v>559</v>
      </c>
      <c r="E20" s="90" t="s">
        <v>560</v>
      </c>
      <c r="F20" s="90" t="s">
        <v>561</v>
      </c>
      <c r="G20" s="90" t="s">
        <v>562</v>
      </c>
      <c r="H20" s="91" t="s">
        <v>563</v>
      </c>
      <c r="I20" s="115"/>
      <c r="J20" s="116"/>
    </row>
    <row r="21" spans="1:10" s="50" customFormat="1" ht="31.5" customHeight="1">
      <c r="A21" s="92" t="s">
        <v>564</v>
      </c>
      <c r="B21" s="93" t="s">
        <v>565</v>
      </c>
      <c r="C21" s="94" t="s">
        <v>566</v>
      </c>
      <c r="D21" s="95" t="s">
        <v>567</v>
      </c>
      <c r="E21" s="96" t="s">
        <v>568</v>
      </c>
      <c r="F21" s="96"/>
      <c r="G21" s="96" t="s">
        <v>569</v>
      </c>
      <c r="H21" s="97"/>
      <c r="I21" s="117"/>
      <c r="J21" s="118"/>
    </row>
    <row r="22" spans="1:10" s="50" customFormat="1" ht="31.5" customHeight="1">
      <c r="A22" s="92"/>
      <c r="B22" s="93" t="s">
        <v>570</v>
      </c>
      <c r="C22" s="94" t="s">
        <v>571</v>
      </c>
      <c r="D22" s="95" t="s">
        <v>567</v>
      </c>
      <c r="E22" s="96" t="s">
        <v>572</v>
      </c>
      <c r="F22" s="96"/>
      <c r="G22" s="96" t="s">
        <v>573</v>
      </c>
      <c r="H22" s="97"/>
      <c r="I22" s="117"/>
      <c r="J22" s="118"/>
    </row>
    <row r="23" spans="1:10" s="51" customFormat="1" ht="31.5" customHeight="1">
      <c r="A23" s="92"/>
      <c r="B23" s="93" t="s">
        <v>574</v>
      </c>
      <c r="C23" s="94" t="s">
        <v>575</v>
      </c>
      <c r="D23" s="95" t="s">
        <v>567</v>
      </c>
      <c r="E23" s="98">
        <v>44926</v>
      </c>
      <c r="F23" s="99"/>
      <c r="G23" s="98">
        <v>44926</v>
      </c>
      <c r="H23" s="100"/>
      <c r="I23" s="119"/>
      <c r="J23" s="120"/>
    </row>
    <row r="24" spans="1:10" s="51" customFormat="1" ht="31.5" customHeight="1">
      <c r="A24" s="92"/>
      <c r="B24" s="92" t="s">
        <v>576</v>
      </c>
      <c r="C24" s="94" t="s">
        <v>577</v>
      </c>
      <c r="D24" s="95" t="s">
        <v>567</v>
      </c>
      <c r="E24" s="99" t="s">
        <v>578</v>
      </c>
      <c r="F24" s="99"/>
      <c r="G24" s="99" t="s">
        <v>578</v>
      </c>
      <c r="H24" s="100"/>
      <c r="I24" s="119"/>
      <c r="J24" s="120"/>
    </row>
    <row r="25" spans="1:10" s="51" customFormat="1" ht="31.5" customHeight="1">
      <c r="A25" s="92" t="s">
        <v>579</v>
      </c>
      <c r="B25" s="92" t="s">
        <v>580</v>
      </c>
      <c r="C25" s="94" t="s">
        <v>581</v>
      </c>
      <c r="D25" s="95" t="s">
        <v>567</v>
      </c>
      <c r="E25" s="99" t="s">
        <v>582</v>
      </c>
      <c r="F25" s="99"/>
      <c r="G25" s="99" t="s">
        <v>583</v>
      </c>
      <c r="H25" s="100"/>
      <c r="I25" s="119"/>
      <c r="J25" s="120"/>
    </row>
    <row r="26" spans="1:10" s="51" customFormat="1" ht="31.5" customHeight="1">
      <c r="A26" s="92"/>
      <c r="B26" s="92" t="s">
        <v>584</v>
      </c>
      <c r="C26" s="94"/>
      <c r="D26" s="101"/>
      <c r="E26" s="99"/>
      <c r="F26" s="99"/>
      <c r="G26" s="99"/>
      <c r="H26" s="100"/>
      <c r="I26" s="119"/>
      <c r="J26" s="120"/>
    </row>
    <row r="27" spans="1:10" s="51" customFormat="1" ht="31.5" customHeight="1">
      <c r="A27" s="92"/>
      <c r="B27" s="92" t="s">
        <v>585</v>
      </c>
      <c r="C27" s="94"/>
      <c r="D27" s="101"/>
      <c r="E27" s="99"/>
      <c r="F27" s="99"/>
      <c r="G27" s="99"/>
      <c r="H27" s="100"/>
      <c r="I27" s="119"/>
      <c r="J27" s="120"/>
    </row>
    <row r="28" spans="1:10" s="51" customFormat="1" ht="31.5" customHeight="1">
      <c r="A28" s="92"/>
      <c r="B28" s="102" t="s">
        <v>586</v>
      </c>
      <c r="C28" s="94"/>
      <c r="D28" s="101"/>
      <c r="E28" s="103"/>
      <c r="F28" s="103"/>
      <c r="G28" s="103"/>
      <c r="H28" s="100"/>
      <c r="I28" s="119"/>
      <c r="J28" s="120"/>
    </row>
    <row r="29" spans="1:10" s="51" customFormat="1" ht="31.5" customHeight="1">
      <c r="A29" s="104" t="s">
        <v>587</v>
      </c>
      <c r="B29" s="105" t="s">
        <v>588</v>
      </c>
      <c r="C29" s="94" t="s">
        <v>589</v>
      </c>
      <c r="D29" s="95" t="s">
        <v>567</v>
      </c>
      <c r="E29" s="106">
        <v>0.95</v>
      </c>
      <c r="F29" s="99"/>
      <c r="G29" s="106">
        <v>0.97</v>
      </c>
      <c r="H29" s="100"/>
      <c r="I29" s="119"/>
      <c r="J29" s="120"/>
    </row>
    <row r="30" spans="1:10" s="48" customFormat="1" ht="52.5" customHeight="1">
      <c r="A30" s="107" t="s">
        <v>590</v>
      </c>
      <c r="B30" s="108"/>
      <c r="C30" s="109"/>
      <c r="D30" s="109"/>
      <c r="E30" s="109"/>
      <c r="F30" s="109"/>
      <c r="G30" s="109"/>
      <c r="H30" s="109"/>
      <c r="I30" s="109"/>
      <c r="J30" s="121"/>
    </row>
    <row r="32" spans="1:10" s="48" customFormat="1" ht="25.5" customHeight="1">
      <c r="A32" s="41" t="s">
        <v>591</v>
      </c>
      <c r="B32" s="40"/>
      <c r="C32" s="40"/>
      <c r="D32" s="40"/>
      <c r="E32" s="40"/>
      <c r="F32" s="40"/>
      <c r="G32" s="40"/>
      <c r="H32" s="40"/>
      <c r="I32" s="40"/>
      <c r="J32" s="47"/>
    </row>
    <row r="33" spans="1:10" s="48" customFormat="1" ht="25.5" customHeight="1">
      <c r="A33" s="41" t="s">
        <v>592</v>
      </c>
      <c r="B33" s="41"/>
      <c r="C33" s="41"/>
      <c r="D33" s="41"/>
      <c r="E33" s="41"/>
      <c r="F33" s="41"/>
      <c r="G33" s="41"/>
      <c r="H33" s="41"/>
      <c r="I33" s="41"/>
      <c r="J33" s="41"/>
    </row>
    <row r="34" spans="1:10" s="48" customFormat="1" ht="25.5" customHeight="1">
      <c r="A34" s="41" t="s">
        <v>593</v>
      </c>
      <c r="B34" s="41"/>
      <c r="C34" s="41"/>
      <c r="D34" s="41"/>
      <c r="E34" s="41"/>
      <c r="F34" s="41"/>
      <c r="G34" s="41"/>
      <c r="H34" s="41"/>
      <c r="I34" s="41"/>
      <c r="J34" s="41"/>
    </row>
    <row r="35" spans="1:10" s="48" customFormat="1" ht="21" customHeight="1">
      <c r="A35" s="41" t="s">
        <v>594</v>
      </c>
      <c r="B35" s="41"/>
      <c r="C35" s="41"/>
      <c r="D35" s="41"/>
      <c r="E35" s="41"/>
      <c r="F35" s="41"/>
      <c r="G35" s="41"/>
      <c r="H35" s="41"/>
      <c r="I35" s="41"/>
      <c r="J35" s="41"/>
    </row>
  </sheetData>
  <sheetProtection/>
  <mergeCells count="41">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6:A7"/>
    <mergeCell ref="A14:A15"/>
    <mergeCell ref="A21:A24"/>
    <mergeCell ref="A25:A28"/>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IG33"/>
  <sheetViews>
    <sheetView zoomScaleSheetLayoutView="100" workbookViewId="0" topLeftCell="A22">
      <selection activeCell="E9" sqref="E9"/>
    </sheetView>
  </sheetViews>
  <sheetFormatPr defaultColWidth="10.28125" defaultRowHeight="12.75"/>
  <cols>
    <col min="1" max="2" width="12.7109375" style="1" customWidth="1"/>
    <col min="3" max="3" width="16.7109375" style="1" customWidth="1"/>
    <col min="4" max="4" width="16.8515625" style="1" customWidth="1"/>
    <col min="5" max="6" width="12.8515625" style="1" customWidth="1"/>
    <col min="7" max="7" width="11.421875" style="1" customWidth="1"/>
    <col min="8" max="8" width="11.00390625" style="1" customWidth="1"/>
    <col min="9" max="9" width="9.8515625" style="1" customWidth="1"/>
    <col min="10" max="10" width="18.140625" style="1" customWidth="1"/>
    <col min="11" max="16384" width="10.28125" style="1" customWidth="1"/>
  </cols>
  <sheetData>
    <row r="2" spans="1:10" s="1" customFormat="1" ht="25.5" customHeight="1">
      <c r="A2" s="6" t="s">
        <v>595</v>
      </c>
      <c r="B2" s="6"/>
      <c r="C2" s="6"/>
      <c r="D2" s="6"/>
      <c r="E2" s="6"/>
      <c r="F2" s="6"/>
      <c r="G2" s="6"/>
      <c r="H2" s="6"/>
      <c r="I2" s="6"/>
      <c r="J2" s="6"/>
    </row>
    <row r="3" spans="1:10" s="2" customFormat="1" ht="12.75" customHeight="1">
      <c r="A3" s="7" t="s">
        <v>596</v>
      </c>
      <c r="B3" s="7"/>
      <c r="C3" s="7"/>
      <c r="D3" s="7"/>
      <c r="E3" s="7"/>
      <c r="F3" s="6"/>
      <c r="G3" s="6"/>
      <c r="H3" s="6"/>
      <c r="I3" s="6"/>
      <c r="J3" s="42" t="s">
        <v>597</v>
      </c>
    </row>
    <row r="4" spans="1:241" s="3" customFormat="1" ht="18" customHeight="1">
      <c r="A4" s="8" t="s">
        <v>598</v>
      </c>
      <c r="B4" s="8"/>
      <c r="C4" s="9" t="s">
        <v>599</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row>
    <row r="5" spans="1:241" s="4" customFormat="1" ht="18" customHeight="1">
      <c r="A5" s="8" t="s">
        <v>600</v>
      </c>
      <c r="B5" s="8"/>
      <c r="C5" s="10" t="s">
        <v>522</v>
      </c>
      <c r="D5" s="10"/>
      <c r="E5" s="10"/>
      <c r="F5" s="8" t="s">
        <v>601</v>
      </c>
      <c r="G5" s="9" t="s">
        <v>522</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row>
    <row r="6" spans="1:241" s="4" customFormat="1" ht="36" customHeight="1">
      <c r="A6" s="8" t="s">
        <v>602</v>
      </c>
      <c r="B6" s="8"/>
      <c r="C6" s="8"/>
      <c r="D6" s="8" t="s">
        <v>603</v>
      </c>
      <c r="E6" s="8" t="s">
        <v>442</v>
      </c>
      <c r="F6" s="8" t="s">
        <v>604</v>
      </c>
      <c r="G6" s="8" t="s">
        <v>605</v>
      </c>
      <c r="H6" s="8" t="s">
        <v>606</v>
      </c>
      <c r="I6" s="8" t="s">
        <v>607</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row>
    <row r="7" spans="1:241" s="4" customFormat="1" ht="36" customHeight="1">
      <c r="A7" s="8"/>
      <c r="B7" s="8"/>
      <c r="C7" s="11" t="s">
        <v>608</v>
      </c>
      <c r="D7" s="12">
        <v>200000</v>
      </c>
      <c r="E7" s="12"/>
      <c r="F7" s="12">
        <v>187100</v>
      </c>
      <c r="G7" s="8">
        <v>10</v>
      </c>
      <c r="H7" s="13">
        <f>F7/D7</f>
        <v>0.9355</v>
      </c>
      <c r="I7" s="15">
        <v>9</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row>
    <row r="8" spans="1:241" s="4" customFormat="1" ht="36" customHeight="1">
      <c r="A8" s="8"/>
      <c r="B8" s="8"/>
      <c r="C8" s="11" t="s">
        <v>609</v>
      </c>
      <c r="D8" s="12">
        <v>200000</v>
      </c>
      <c r="E8" s="12"/>
      <c r="F8" s="12">
        <v>187100</v>
      </c>
      <c r="G8" s="8"/>
      <c r="H8" s="13">
        <f>F8/D8</f>
        <v>0.9355</v>
      </c>
      <c r="I8" s="15" t="s">
        <v>446</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row>
    <row r="9" spans="1:241" s="4" customFormat="1" ht="36" customHeight="1">
      <c r="A9" s="8"/>
      <c r="B9" s="8"/>
      <c r="C9" s="11" t="s">
        <v>610</v>
      </c>
      <c r="D9" s="14"/>
      <c r="E9" s="14"/>
      <c r="F9" s="14"/>
      <c r="G9" s="8" t="s">
        <v>446</v>
      </c>
      <c r="H9" s="14"/>
      <c r="I9" s="15" t="s">
        <v>446</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row>
    <row r="10" spans="1:10" s="1" customFormat="1" ht="36" customHeight="1">
      <c r="A10" s="8"/>
      <c r="B10" s="8"/>
      <c r="C10" s="11" t="s">
        <v>611</v>
      </c>
      <c r="D10" s="15" t="s">
        <v>446</v>
      </c>
      <c r="E10" s="15" t="s">
        <v>446</v>
      </c>
      <c r="F10" s="15" t="s">
        <v>446</v>
      </c>
      <c r="G10" s="8" t="s">
        <v>446</v>
      </c>
      <c r="H10" s="14"/>
      <c r="I10" s="15" t="s">
        <v>446</v>
      </c>
      <c r="J10" s="15"/>
    </row>
    <row r="11" spans="1:10" s="1" customFormat="1" ht="18" customHeight="1">
      <c r="A11" s="8" t="s">
        <v>612</v>
      </c>
      <c r="B11" s="8" t="s">
        <v>613</v>
      </c>
      <c r="C11" s="8"/>
      <c r="D11" s="8"/>
      <c r="E11" s="8"/>
      <c r="F11" s="15" t="s">
        <v>533</v>
      </c>
      <c r="G11" s="15"/>
      <c r="H11" s="15"/>
      <c r="I11" s="15"/>
      <c r="J11" s="15"/>
    </row>
    <row r="12" spans="1:10" s="1" customFormat="1" ht="55.5" customHeight="1">
      <c r="A12" s="8"/>
      <c r="B12" s="16" t="s">
        <v>535</v>
      </c>
      <c r="C12" s="17"/>
      <c r="D12" s="17"/>
      <c r="E12" s="18"/>
      <c r="F12" s="15" t="s">
        <v>536</v>
      </c>
      <c r="G12" s="15"/>
      <c r="H12" s="15"/>
      <c r="I12" s="15"/>
      <c r="J12" s="15"/>
    </row>
    <row r="13" spans="1:10" s="1" customFormat="1" ht="36" customHeight="1">
      <c r="A13" s="19" t="s">
        <v>614</v>
      </c>
      <c r="B13" s="20"/>
      <c r="C13" s="21"/>
      <c r="D13" s="19" t="s">
        <v>615</v>
      </c>
      <c r="E13" s="20"/>
      <c r="F13" s="21"/>
      <c r="G13" s="22" t="s">
        <v>562</v>
      </c>
      <c r="H13" s="22" t="s">
        <v>605</v>
      </c>
      <c r="I13" s="22" t="s">
        <v>607</v>
      </c>
      <c r="J13" s="22" t="s">
        <v>563</v>
      </c>
    </row>
    <row r="14" spans="1:10" s="1" customFormat="1" ht="36" customHeight="1">
      <c r="A14" s="23" t="s">
        <v>556</v>
      </c>
      <c r="B14" s="8" t="s">
        <v>557</v>
      </c>
      <c r="C14" s="8" t="s">
        <v>558</v>
      </c>
      <c r="D14" s="8" t="s">
        <v>559</v>
      </c>
      <c r="E14" s="8" t="s">
        <v>560</v>
      </c>
      <c r="F14" s="24" t="s">
        <v>561</v>
      </c>
      <c r="G14" s="25"/>
      <c r="H14" s="25"/>
      <c r="I14" s="25"/>
      <c r="J14" s="25"/>
    </row>
    <row r="15" spans="1:10" s="1" customFormat="1" ht="48" customHeight="1">
      <c r="A15" s="26" t="s">
        <v>564</v>
      </c>
      <c r="B15" s="27"/>
      <c r="C15" s="28" t="s">
        <v>565</v>
      </c>
      <c r="D15" s="28" t="s">
        <v>616</v>
      </c>
      <c r="E15" s="199" t="s">
        <v>111</v>
      </c>
      <c r="F15" s="29" t="s">
        <v>617</v>
      </c>
      <c r="G15" s="29" t="s">
        <v>27</v>
      </c>
      <c r="H15" s="30">
        <v>10</v>
      </c>
      <c r="I15" s="30">
        <v>10</v>
      </c>
      <c r="J15" s="43"/>
    </row>
    <row r="16" spans="1:10" s="1" customFormat="1" ht="48" customHeight="1">
      <c r="A16" s="31"/>
      <c r="B16" s="32"/>
      <c r="C16" s="28" t="s">
        <v>570</v>
      </c>
      <c r="D16" s="28" t="s">
        <v>618</v>
      </c>
      <c r="E16" s="29" t="s">
        <v>568</v>
      </c>
      <c r="F16" s="29" t="s">
        <v>619</v>
      </c>
      <c r="G16" s="29" t="s">
        <v>620</v>
      </c>
      <c r="H16" s="30">
        <v>10</v>
      </c>
      <c r="I16" s="30">
        <v>10</v>
      </c>
      <c r="J16" s="43"/>
    </row>
    <row r="17" spans="1:10" s="1" customFormat="1" ht="40.5" customHeight="1">
      <c r="A17" s="31"/>
      <c r="B17" s="32"/>
      <c r="C17" s="28" t="s">
        <v>574</v>
      </c>
      <c r="D17" s="28" t="s">
        <v>621</v>
      </c>
      <c r="E17" s="29" t="s">
        <v>77</v>
      </c>
      <c r="F17" s="29" t="s">
        <v>622</v>
      </c>
      <c r="G17" s="29" t="s">
        <v>623</v>
      </c>
      <c r="H17" s="30">
        <v>10</v>
      </c>
      <c r="I17" s="30">
        <v>9.4</v>
      </c>
      <c r="J17" s="43" t="s">
        <v>624</v>
      </c>
    </row>
    <row r="18" spans="1:10" s="1" customFormat="1" ht="30" customHeight="1">
      <c r="A18" s="33"/>
      <c r="B18" s="34"/>
      <c r="C18" s="28" t="s">
        <v>576</v>
      </c>
      <c r="D18" s="28" t="s">
        <v>625</v>
      </c>
      <c r="E18" s="29" t="s">
        <v>626</v>
      </c>
      <c r="F18" s="28" t="s">
        <v>627</v>
      </c>
      <c r="G18" s="29" t="s">
        <v>626</v>
      </c>
      <c r="H18" s="30">
        <v>10</v>
      </c>
      <c r="I18" s="30">
        <v>10</v>
      </c>
      <c r="J18" s="44"/>
    </row>
    <row r="19" spans="1:10" s="1" customFormat="1" ht="45.75" customHeight="1">
      <c r="A19" s="26" t="s">
        <v>579</v>
      </c>
      <c r="B19" s="27"/>
      <c r="C19" s="29" t="s">
        <v>628</v>
      </c>
      <c r="D19" s="28" t="s">
        <v>629</v>
      </c>
      <c r="E19" s="29" t="s">
        <v>77</v>
      </c>
      <c r="F19" s="29" t="s">
        <v>619</v>
      </c>
      <c r="G19" s="35" t="s">
        <v>630</v>
      </c>
      <c r="H19" s="30">
        <v>10</v>
      </c>
      <c r="I19" s="30">
        <v>10</v>
      </c>
      <c r="J19" s="44"/>
    </row>
    <row r="20" spans="1:10" s="1" customFormat="1" ht="66" customHeight="1">
      <c r="A20" s="31"/>
      <c r="B20" s="32"/>
      <c r="C20" s="29" t="s">
        <v>631</v>
      </c>
      <c r="D20" s="28" t="s">
        <v>632</v>
      </c>
      <c r="E20" s="29" t="s">
        <v>633</v>
      </c>
      <c r="F20" s="29"/>
      <c r="G20" s="35" t="s">
        <v>634</v>
      </c>
      <c r="H20" s="30">
        <v>10</v>
      </c>
      <c r="I20" s="30">
        <v>10</v>
      </c>
      <c r="J20" s="44"/>
    </row>
    <row r="21" spans="1:10" s="1" customFormat="1" ht="39.75" customHeight="1">
      <c r="A21" s="31"/>
      <c r="B21" s="32"/>
      <c r="C21" s="29" t="s">
        <v>635</v>
      </c>
      <c r="D21" s="28" t="s">
        <v>636</v>
      </c>
      <c r="E21" s="29" t="s">
        <v>633</v>
      </c>
      <c r="F21" s="29"/>
      <c r="G21" s="35" t="s">
        <v>634</v>
      </c>
      <c r="H21" s="30">
        <v>10</v>
      </c>
      <c r="I21" s="30">
        <v>10</v>
      </c>
      <c r="J21" s="44"/>
    </row>
    <row r="22" spans="1:10" s="1" customFormat="1" ht="39" customHeight="1">
      <c r="A22" s="33"/>
      <c r="B22" s="34"/>
      <c r="C22" s="29" t="s">
        <v>637</v>
      </c>
      <c r="D22" s="28" t="s">
        <v>636</v>
      </c>
      <c r="E22" s="29" t="s">
        <v>633</v>
      </c>
      <c r="F22" s="29"/>
      <c r="G22" s="35" t="s">
        <v>634</v>
      </c>
      <c r="H22" s="30">
        <v>10</v>
      </c>
      <c r="I22" s="30">
        <v>10</v>
      </c>
      <c r="J22" s="44"/>
    </row>
    <row r="23" spans="1:10" s="1" customFormat="1" ht="30" customHeight="1">
      <c r="A23" s="36" t="s">
        <v>587</v>
      </c>
      <c r="B23" s="37"/>
      <c r="C23" s="29" t="s">
        <v>589</v>
      </c>
      <c r="D23" s="28" t="s">
        <v>638</v>
      </c>
      <c r="E23" s="29" t="s">
        <v>639</v>
      </c>
      <c r="F23" s="29" t="s">
        <v>619</v>
      </c>
      <c r="G23" s="35" t="s">
        <v>640</v>
      </c>
      <c r="H23" s="30">
        <v>10</v>
      </c>
      <c r="I23" s="30">
        <v>10</v>
      </c>
      <c r="J23" s="45"/>
    </row>
    <row r="24" spans="1:10" s="1" customFormat="1" ht="54" customHeight="1">
      <c r="A24" s="38" t="s">
        <v>641</v>
      </c>
      <c r="B24" s="38"/>
      <c r="C24" s="38"/>
      <c r="D24" s="39"/>
      <c r="E24" s="39"/>
      <c r="F24" s="39"/>
      <c r="G24" s="39"/>
      <c r="H24" s="39"/>
      <c r="I24" s="39"/>
      <c r="J24" s="39"/>
    </row>
    <row r="25" spans="1:10" s="1" customFormat="1" ht="25.5" customHeight="1">
      <c r="A25" s="38" t="s">
        <v>642</v>
      </c>
      <c r="B25" s="38"/>
      <c r="C25" s="38"/>
      <c r="D25" s="38"/>
      <c r="E25" s="38"/>
      <c r="F25" s="38"/>
      <c r="G25" s="38"/>
      <c r="H25" s="38">
        <v>100</v>
      </c>
      <c r="I25" s="38">
        <v>98.4</v>
      </c>
      <c r="J25" s="46" t="s">
        <v>643</v>
      </c>
    </row>
    <row r="26" spans="1:10" s="1" customFormat="1" ht="16.5" customHeight="1">
      <c r="A26" s="40"/>
      <c r="B26" s="40"/>
      <c r="C26" s="40"/>
      <c r="D26" s="40"/>
      <c r="E26" s="40"/>
      <c r="F26" s="40"/>
      <c r="G26" s="40"/>
      <c r="H26" s="40"/>
      <c r="I26" s="40"/>
      <c r="J26" s="47"/>
    </row>
    <row r="27" spans="1:10" s="1" customFormat="1" ht="28.5" customHeight="1">
      <c r="A27" s="41" t="s">
        <v>591</v>
      </c>
      <c r="B27" s="40"/>
      <c r="C27" s="40"/>
      <c r="D27" s="40"/>
      <c r="E27" s="40"/>
      <c r="F27" s="40"/>
      <c r="G27" s="40"/>
      <c r="H27" s="40"/>
      <c r="I27" s="40"/>
      <c r="J27" s="47"/>
    </row>
    <row r="28" spans="1:10" s="1" customFormat="1" ht="27" customHeight="1">
      <c r="A28" s="41" t="s">
        <v>592</v>
      </c>
      <c r="B28" s="41"/>
      <c r="C28" s="41"/>
      <c r="D28" s="41"/>
      <c r="E28" s="41"/>
      <c r="F28" s="41"/>
      <c r="G28" s="41"/>
      <c r="H28" s="41"/>
      <c r="I28" s="41"/>
      <c r="J28" s="41"/>
    </row>
    <row r="29" spans="1:241" s="5" customFormat="1" ht="18.75" customHeight="1">
      <c r="A29" s="41" t="s">
        <v>593</v>
      </c>
      <c r="B29" s="41"/>
      <c r="C29" s="41"/>
      <c r="D29" s="41"/>
      <c r="E29" s="41"/>
      <c r="F29" s="41"/>
      <c r="G29" s="41"/>
      <c r="H29" s="41"/>
      <c r="I29" s="41"/>
      <c r="J29" s="4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row>
    <row r="30" spans="1:241" s="5" customFormat="1" ht="18" customHeight="1">
      <c r="A30" s="41" t="s">
        <v>644</v>
      </c>
      <c r="B30" s="41"/>
      <c r="C30" s="41"/>
      <c r="D30" s="41"/>
      <c r="E30" s="41"/>
      <c r="F30" s="41"/>
      <c r="G30" s="41"/>
      <c r="H30" s="41"/>
      <c r="I30" s="41"/>
      <c r="J30" s="4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row>
    <row r="31" spans="1:241" s="5" customFormat="1" ht="18" customHeight="1">
      <c r="A31" s="41" t="s">
        <v>645</v>
      </c>
      <c r="B31" s="41"/>
      <c r="C31" s="41"/>
      <c r="D31" s="41"/>
      <c r="E31" s="41"/>
      <c r="F31" s="41"/>
      <c r="G31" s="41"/>
      <c r="H31" s="41"/>
      <c r="I31" s="41"/>
      <c r="J31" s="4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row>
    <row r="32" spans="1:241" s="5" customFormat="1" ht="18" customHeight="1">
      <c r="A32" s="41" t="s">
        <v>646</v>
      </c>
      <c r="B32" s="41"/>
      <c r="C32" s="41"/>
      <c r="D32" s="41"/>
      <c r="E32" s="41"/>
      <c r="F32" s="41"/>
      <c r="G32" s="41"/>
      <c r="H32" s="41"/>
      <c r="I32" s="41"/>
      <c r="J32" s="4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row>
    <row r="33" spans="1:241" s="5" customFormat="1" ht="24" customHeight="1">
      <c r="A33" s="41" t="s">
        <v>647</v>
      </c>
      <c r="B33" s="41"/>
      <c r="C33" s="41"/>
      <c r="D33" s="41"/>
      <c r="E33" s="41"/>
      <c r="F33" s="41"/>
      <c r="G33" s="41"/>
      <c r="H33" s="41"/>
      <c r="I33" s="41"/>
      <c r="J33" s="4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row>
    <row r="34" s="1" customFormat="1" ht="25.5" customHeight="1"/>
    <row r="35" s="1" customFormat="1" ht="21" customHeight="1"/>
  </sheetData>
  <sheetProtection/>
  <mergeCells count="36">
    <mergeCell ref="A2:J2"/>
    <mergeCell ref="A3:E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B23"/>
    <mergeCell ref="A24:C24"/>
    <mergeCell ref="D24:J24"/>
    <mergeCell ref="A25:G25"/>
    <mergeCell ref="A28:J28"/>
    <mergeCell ref="A29:J29"/>
    <mergeCell ref="A30:J30"/>
    <mergeCell ref="A31:J31"/>
    <mergeCell ref="A32:J32"/>
    <mergeCell ref="A33:J33"/>
    <mergeCell ref="A11:A12"/>
    <mergeCell ref="G13:G14"/>
    <mergeCell ref="H13:H14"/>
    <mergeCell ref="I13:I14"/>
    <mergeCell ref="J13:J14"/>
    <mergeCell ref="A6:B10"/>
    <mergeCell ref="A15:B18"/>
    <mergeCell ref="A19:B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8"/>
  <sheetViews>
    <sheetView workbookViewId="0" topLeftCell="A1">
      <selection activeCell="E13" sqref="E13"/>
    </sheetView>
  </sheetViews>
  <sheetFormatPr defaultColWidth="9.140625" defaultRowHeight="12.75"/>
  <cols>
    <col min="1" max="3" width="3.7109375" style="159" customWidth="1"/>
    <col min="4" max="4" width="37.421875" style="159" customWidth="1"/>
    <col min="5" max="8" width="21.421875" style="159" customWidth="1"/>
    <col min="9" max="9" width="20.421875" style="159" customWidth="1"/>
    <col min="10" max="12" width="21.421875" style="159" customWidth="1"/>
    <col min="13" max="13" width="9.7109375" style="159" bestFit="1" customWidth="1"/>
    <col min="14" max="16384" width="9.140625" style="159" customWidth="1"/>
  </cols>
  <sheetData>
    <row r="1" spans="1:7" ht="27">
      <c r="A1" s="160" t="s">
        <v>114</v>
      </c>
      <c r="G1" s="160" t="s">
        <v>114</v>
      </c>
    </row>
    <row r="2" ht="14.25">
      <c r="L2" s="186" t="s">
        <v>115</v>
      </c>
    </row>
    <row r="3" spans="1:12" ht="14.25">
      <c r="A3" s="176" t="s">
        <v>2</v>
      </c>
      <c r="L3" s="186" t="s">
        <v>3</v>
      </c>
    </row>
    <row r="4" spans="1:12" ht="19.5" customHeight="1">
      <c r="A4" s="196" t="s">
        <v>7</v>
      </c>
      <c r="B4" s="197" t="s">
        <v>5</v>
      </c>
      <c r="C4" s="197" t="s">
        <v>5</v>
      </c>
      <c r="D4" s="197" t="s">
        <v>5</v>
      </c>
      <c r="E4" s="178" t="s">
        <v>98</v>
      </c>
      <c r="F4" s="178" t="s">
        <v>116</v>
      </c>
      <c r="G4" s="178" t="s">
        <v>117</v>
      </c>
      <c r="H4" s="178" t="s">
        <v>118</v>
      </c>
      <c r="I4" s="178" t="s">
        <v>5</v>
      </c>
      <c r="J4" s="178" t="s">
        <v>119</v>
      </c>
      <c r="K4" s="178" t="s">
        <v>120</v>
      </c>
      <c r="L4" s="178" t="s">
        <v>121</v>
      </c>
    </row>
    <row r="5" spans="1:12" ht="19.5" customHeight="1">
      <c r="A5" s="179" t="s">
        <v>122</v>
      </c>
      <c r="B5" s="180" t="s">
        <v>5</v>
      </c>
      <c r="C5" s="180" t="s">
        <v>5</v>
      </c>
      <c r="D5" s="169" t="s">
        <v>123</v>
      </c>
      <c r="E5" s="180" t="s">
        <v>5</v>
      </c>
      <c r="F5" s="180" t="s">
        <v>5</v>
      </c>
      <c r="G5" s="180" t="s">
        <v>5</v>
      </c>
      <c r="H5" s="180" t="s">
        <v>124</v>
      </c>
      <c r="I5" s="180" t="s">
        <v>125</v>
      </c>
      <c r="J5" s="180" t="s">
        <v>5</v>
      </c>
      <c r="K5" s="180" t="s">
        <v>5</v>
      </c>
      <c r="L5" s="180" t="s">
        <v>124</v>
      </c>
    </row>
    <row r="6" spans="1:12" ht="19.5" customHeight="1">
      <c r="A6" s="179" t="s">
        <v>5</v>
      </c>
      <c r="B6" s="180" t="s">
        <v>5</v>
      </c>
      <c r="C6" s="180" t="s">
        <v>5</v>
      </c>
      <c r="D6" s="169" t="s">
        <v>5</v>
      </c>
      <c r="E6" s="180" t="s">
        <v>5</v>
      </c>
      <c r="F6" s="180" t="s">
        <v>5</v>
      </c>
      <c r="G6" s="180" t="s">
        <v>5</v>
      </c>
      <c r="H6" s="180" t="s">
        <v>5</v>
      </c>
      <c r="I6" s="180" t="s">
        <v>5</v>
      </c>
      <c r="J6" s="180" t="s">
        <v>5</v>
      </c>
      <c r="K6" s="180" t="s">
        <v>5</v>
      </c>
      <c r="L6" s="180" t="s">
        <v>5</v>
      </c>
    </row>
    <row r="7" spans="1:12" ht="19.5" customHeight="1">
      <c r="A7" s="179" t="s">
        <v>5</v>
      </c>
      <c r="B7" s="180" t="s">
        <v>5</v>
      </c>
      <c r="C7" s="180" t="s">
        <v>5</v>
      </c>
      <c r="D7" s="169" t="s">
        <v>5</v>
      </c>
      <c r="E7" s="180" t="s">
        <v>5</v>
      </c>
      <c r="F7" s="180" t="s">
        <v>5</v>
      </c>
      <c r="G7" s="180" t="s">
        <v>5</v>
      </c>
      <c r="H7" s="180" t="s">
        <v>5</v>
      </c>
      <c r="I7" s="180" t="s">
        <v>5</v>
      </c>
      <c r="J7" s="180" t="s">
        <v>5</v>
      </c>
      <c r="K7" s="180" t="s">
        <v>5</v>
      </c>
      <c r="L7" s="180" t="s">
        <v>5</v>
      </c>
    </row>
    <row r="8" spans="1:12" ht="19.5" customHeight="1">
      <c r="A8" s="193" t="s">
        <v>126</v>
      </c>
      <c r="B8" s="169" t="s">
        <v>127</v>
      </c>
      <c r="C8" s="169" t="s">
        <v>128</v>
      </c>
      <c r="D8" s="169" t="s">
        <v>11</v>
      </c>
      <c r="E8" s="180" t="s">
        <v>12</v>
      </c>
      <c r="F8" s="180" t="s">
        <v>13</v>
      </c>
      <c r="G8" s="180" t="s">
        <v>21</v>
      </c>
      <c r="H8" s="180" t="s">
        <v>25</v>
      </c>
      <c r="I8" s="180" t="s">
        <v>29</v>
      </c>
      <c r="J8" s="180" t="s">
        <v>33</v>
      </c>
      <c r="K8" s="180" t="s">
        <v>37</v>
      </c>
      <c r="L8" s="180" t="s">
        <v>41</v>
      </c>
    </row>
    <row r="9" spans="1:12" ht="19.5" customHeight="1">
      <c r="A9" s="193" t="s">
        <v>5</v>
      </c>
      <c r="B9" s="169" t="s">
        <v>5</v>
      </c>
      <c r="C9" s="169" t="s">
        <v>5</v>
      </c>
      <c r="D9" s="169" t="s">
        <v>129</v>
      </c>
      <c r="E9" s="192">
        <v>1732244.84</v>
      </c>
      <c r="F9" s="192">
        <v>1732244.84</v>
      </c>
      <c r="G9" s="181" t="s">
        <v>5</v>
      </c>
      <c r="H9" s="181" t="s">
        <v>5</v>
      </c>
      <c r="I9" s="181" t="s">
        <v>5</v>
      </c>
      <c r="J9" s="181" t="s">
        <v>5</v>
      </c>
      <c r="K9" s="181" t="s">
        <v>5</v>
      </c>
      <c r="L9" s="181" t="s">
        <v>5</v>
      </c>
    </row>
    <row r="10" spans="1:12" ht="19.5" customHeight="1">
      <c r="A10" s="182" t="s">
        <v>130</v>
      </c>
      <c r="B10" s="183" t="s">
        <v>5</v>
      </c>
      <c r="C10" s="183" t="s">
        <v>5</v>
      </c>
      <c r="D10" s="183" t="s">
        <v>131</v>
      </c>
      <c r="E10" s="192">
        <v>1248486.55</v>
      </c>
      <c r="F10" s="192">
        <v>1248486.55</v>
      </c>
      <c r="G10" s="181" t="s">
        <v>5</v>
      </c>
      <c r="H10" s="181" t="s">
        <v>5</v>
      </c>
      <c r="I10" s="181" t="s">
        <v>5</v>
      </c>
      <c r="J10" s="181" t="s">
        <v>5</v>
      </c>
      <c r="K10" s="181" t="s">
        <v>5</v>
      </c>
      <c r="L10" s="181" t="s">
        <v>5</v>
      </c>
    </row>
    <row r="11" spans="1:12" ht="19.5" customHeight="1">
      <c r="A11" s="182" t="s">
        <v>132</v>
      </c>
      <c r="B11" s="183" t="s">
        <v>5</v>
      </c>
      <c r="C11" s="183" t="s">
        <v>5</v>
      </c>
      <c r="D11" s="183" t="s">
        <v>133</v>
      </c>
      <c r="E11" s="192">
        <v>1248486.55</v>
      </c>
      <c r="F11" s="192">
        <v>1248486.55</v>
      </c>
      <c r="G11" s="181" t="s">
        <v>5</v>
      </c>
      <c r="H11" s="181" t="s">
        <v>5</v>
      </c>
      <c r="I11" s="181" t="s">
        <v>5</v>
      </c>
      <c r="J11" s="181" t="s">
        <v>5</v>
      </c>
      <c r="K11" s="181" t="s">
        <v>5</v>
      </c>
      <c r="L11" s="181" t="s">
        <v>5</v>
      </c>
    </row>
    <row r="12" spans="1:12" ht="19.5" customHeight="1">
      <c r="A12" s="182" t="s">
        <v>134</v>
      </c>
      <c r="B12" s="183" t="s">
        <v>5</v>
      </c>
      <c r="C12" s="183" t="s">
        <v>5</v>
      </c>
      <c r="D12" s="183" t="s">
        <v>135</v>
      </c>
      <c r="E12" s="192">
        <v>246431.23</v>
      </c>
      <c r="F12" s="192">
        <v>246431.23</v>
      </c>
      <c r="G12" s="181" t="s">
        <v>5</v>
      </c>
      <c r="H12" s="181" t="s">
        <v>5</v>
      </c>
      <c r="I12" s="181" t="s">
        <v>5</v>
      </c>
      <c r="J12" s="181" t="s">
        <v>5</v>
      </c>
      <c r="K12" s="181" t="s">
        <v>5</v>
      </c>
      <c r="L12" s="181" t="s">
        <v>5</v>
      </c>
    </row>
    <row r="13" spans="1:12" ht="19.5" customHeight="1">
      <c r="A13" s="182" t="s">
        <v>136</v>
      </c>
      <c r="B13" s="183" t="s">
        <v>5</v>
      </c>
      <c r="C13" s="183" t="s">
        <v>5</v>
      </c>
      <c r="D13" s="183" t="s">
        <v>137</v>
      </c>
      <c r="E13" s="192">
        <v>1002055.32</v>
      </c>
      <c r="F13" s="192">
        <v>1002055.32</v>
      </c>
      <c r="G13" s="181" t="s">
        <v>5</v>
      </c>
      <c r="H13" s="181" t="s">
        <v>5</v>
      </c>
      <c r="I13" s="181" t="s">
        <v>5</v>
      </c>
      <c r="J13" s="181" t="s">
        <v>5</v>
      </c>
      <c r="K13" s="181" t="s">
        <v>5</v>
      </c>
      <c r="L13" s="181" t="s">
        <v>5</v>
      </c>
    </row>
    <row r="14" spans="1:12" ht="19.5" customHeight="1">
      <c r="A14" s="182" t="s">
        <v>138</v>
      </c>
      <c r="B14" s="183" t="s">
        <v>5</v>
      </c>
      <c r="C14" s="183" t="s">
        <v>5</v>
      </c>
      <c r="D14" s="183" t="s">
        <v>139</v>
      </c>
      <c r="E14" s="192">
        <v>111474.24</v>
      </c>
      <c r="F14" s="192">
        <v>111474.24</v>
      </c>
      <c r="G14" s="181" t="s">
        <v>5</v>
      </c>
      <c r="H14" s="181" t="s">
        <v>5</v>
      </c>
      <c r="I14" s="181" t="s">
        <v>5</v>
      </c>
      <c r="J14" s="181" t="s">
        <v>5</v>
      </c>
      <c r="K14" s="181" t="s">
        <v>5</v>
      </c>
      <c r="L14" s="181" t="s">
        <v>5</v>
      </c>
    </row>
    <row r="15" spans="1:12" ht="19.5" customHeight="1">
      <c r="A15" s="182" t="s">
        <v>140</v>
      </c>
      <c r="B15" s="183" t="s">
        <v>5</v>
      </c>
      <c r="C15" s="183" t="s">
        <v>5</v>
      </c>
      <c r="D15" s="183" t="s">
        <v>141</v>
      </c>
      <c r="E15" s="192">
        <v>111474.24</v>
      </c>
      <c r="F15" s="192">
        <v>111474.24</v>
      </c>
      <c r="G15" s="181" t="s">
        <v>5</v>
      </c>
      <c r="H15" s="181" t="s">
        <v>5</v>
      </c>
      <c r="I15" s="181" t="s">
        <v>5</v>
      </c>
      <c r="J15" s="181" t="s">
        <v>5</v>
      </c>
      <c r="K15" s="181" t="s">
        <v>5</v>
      </c>
      <c r="L15" s="181" t="s">
        <v>5</v>
      </c>
    </row>
    <row r="16" spans="1:12" ht="19.5" customHeight="1">
      <c r="A16" s="182" t="s">
        <v>142</v>
      </c>
      <c r="B16" s="183" t="s">
        <v>5</v>
      </c>
      <c r="C16" s="183" t="s">
        <v>5</v>
      </c>
      <c r="D16" s="183" t="s">
        <v>143</v>
      </c>
      <c r="E16" s="192">
        <v>111474.24</v>
      </c>
      <c r="F16" s="192">
        <v>111474.24</v>
      </c>
      <c r="G16" s="181" t="s">
        <v>5</v>
      </c>
      <c r="H16" s="181" t="s">
        <v>5</v>
      </c>
      <c r="I16" s="181" t="s">
        <v>5</v>
      </c>
      <c r="J16" s="181" t="s">
        <v>5</v>
      </c>
      <c r="K16" s="181" t="s">
        <v>5</v>
      </c>
      <c r="L16" s="181" t="s">
        <v>5</v>
      </c>
    </row>
    <row r="17" spans="1:12" ht="19.5" customHeight="1">
      <c r="A17" s="182" t="s">
        <v>144</v>
      </c>
      <c r="B17" s="183" t="s">
        <v>5</v>
      </c>
      <c r="C17" s="183" t="s">
        <v>5</v>
      </c>
      <c r="D17" s="183" t="s">
        <v>145</v>
      </c>
      <c r="E17" s="192">
        <v>87813.32</v>
      </c>
      <c r="F17" s="192">
        <v>87813.32</v>
      </c>
      <c r="G17" s="181" t="s">
        <v>5</v>
      </c>
      <c r="H17" s="181" t="s">
        <v>5</v>
      </c>
      <c r="I17" s="181" t="s">
        <v>5</v>
      </c>
      <c r="J17" s="181" t="s">
        <v>5</v>
      </c>
      <c r="K17" s="181" t="s">
        <v>5</v>
      </c>
      <c r="L17" s="181" t="s">
        <v>5</v>
      </c>
    </row>
    <row r="18" spans="1:12" ht="19.5" customHeight="1">
      <c r="A18" s="182" t="s">
        <v>146</v>
      </c>
      <c r="B18" s="183" t="s">
        <v>5</v>
      </c>
      <c r="C18" s="183" t="s">
        <v>5</v>
      </c>
      <c r="D18" s="183" t="s">
        <v>147</v>
      </c>
      <c r="E18" s="192">
        <v>87813.32</v>
      </c>
      <c r="F18" s="192">
        <v>87813.32</v>
      </c>
      <c r="G18" s="181" t="s">
        <v>5</v>
      </c>
      <c r="H18" s="181" t="s">
        <v>5</v>
      </c>
      <c r="I18" s="181" t="s">
        <v>5</v>
      </c>
      <c r="J18" s="181" t="s">
        <v>5</v>
      </c>
      <c r="K18" s="181" t="s">
        <v>5</v>
      </c>
      <c r="L18" s="181" t="s">
        <v>5</v>
      </c>
    </row>
    <row r="19" spans="1:12" ht="19.5" customHeight="1">
      <c r="A19" s="182" t="s">
        <v>148</v>
      </c>
      <c r="B19" s="183" t="s">
        <v>5</v>
      </c>
      <c r="C19" s="183" t="s">
        <v>5</v>
      </c>
      <c r="D19" s="183" t="s">
        <v>149</v>
      </c>
      <c r="E19" s="192">
        <v>21616.48</v>
      </c>
      <c r="F19" s="192">
        <v>21616.48</v>
      </c>
      <c r="G19" s="181" t="s">
        <v>5</v>
      </c>
      <c r="H19" s="181" t="s">
        <v>5</v>
      </c>
      <c r="I19" s="181" t="s">
        <v>5</v>
      </c>
      <c r="J19" s="181" t="s">
        <v>5</v>
      </c>
      <c r="K19" s="181" t="s">
        <v>5</v>
      </c>
      <c r="L19" s="181" t="s">
        <v>5</v>
      </c>
    </row>
    <row r="20" spans="1:12" ht="19.5" customHeight="1">
      <c r="A20" s="182" t="s">
        <v>150</v>
      </c>
      <c r="B20" s="183" t="s">
        <v>5</v>
      </c>
      <c r="C20" s="183" t="s">
        <v>5</v>
      </c>
      <c r="D20" s="183" t="s">
        <v>151</v>
      </c>
      <c r="E20" s="192">
        <v>39724.84</v>
      </c>
      <c r="F20" s="192">
        <v>39724.84</v>
      </c>
      <c r="G20" s="181" t="s">
        <v>5</v>
      </c>
      <c r="H20" s="181" t="s">
        <v>5</v>
      </c>
      <c r="I20" s="181" t="s">
        <v>5</v>
      </c>
      <c r="J20" s="181" t="s">
        <v>5</v>
      </c>
      <c r="K20" s="181" t="s">
        <v>5</v>
      </c>
      <c r="L20" s="181" t="s">
        <v>5</v>
      </c>
    </row>
    <row r="21" spans="1:12" ht="19.5" customHeight="1">
      <c r="A21" s="182" t="s">
        <v>152</v>
      </c>
      <c r="B21" s="183" t="s">
        <v>5</v>
      </c>
      <c r="C21" s="183" t="s">
        <v>5</v>
      </c>
      <c r="D21" s="183" t="s">
        <v>153</v>
      </c>
      <c r="E21" s="192">
        <v>26472</v>
      </c>
      <c r="F21" s="192">
        <v>26472</v>
      </c>
      <c r="G21" s="181" t="s">
        <v>5</v>
      </c>
      <c r="H21" s="181" t="s">
        <v>5</v>
      </c>
      <c r="I21" s="181" t="s">
        <v>5</v>
      </c>
      <c r="J21" s="181" t="s">
        <v>5</v>
      </c>
      <c r="K21" s="181" t="s">
        <v>5</v>
      </c>
      <c r="L21" s="181" t="s">
        <v>5</v>
      </c>
    </row>
    <row r="22" spans="1:12" ht="19.5" customHeight="1">
      <c r="A22" s="182" t="s">
        <v>154</v>
      </c>
      <c r="B22" s="183" t="s">
        <v>5</v>
      </c>
      <c r="C22" s="183" t="s">
        <v>5</v>
      </c>
      <c r="D22" s="183" t="s">
        <v>155</v>
      </c>
      <c r="E22" s="192">
        <v>199499.73</v>
      </c>
      <c r="F22" s="192">
        <v>199499.73</v>
      </c>
      <c r="G22" s="181" t="s">
        <v>5</v>
      </c>
      <c r="H22" s="181" t="s">
        <v>5</v>
      </c>
      <c r="I22" s="181" t="s">
        <v>5</v>
      </c>
      <c r="J22" s="181" t="s">
        <v>5</v>
      </c>
      <c r="K22" s="181" t="s">
        <v>5</v>
      </c>
      <c r="L22" s="181" t="s">
        <v>5</v>
      </c>
    </row>
    <row r="23" spans="1:12" ht="19.5" customHeight="1">
      <c r="A23" s="182" t="s">
        <v>156</v>
      </c>
      <c r="B23" s="183" t="s">
        <v>5</v>
      </c>
      <c r="C23" s="183" t="s">
        <v>5</v>
      </c>
      <c r="D23" s="183" t="s">
        <v>157</v>
      </c>
      <c r="E23" s="192">
        <v>199499.73</v>
      </c>
      <c r="F23" s="192">
        <v>199499.73</v>
      </c>
      <c r="G23" s="181" t="s">
        <v>5</v>
      </c>
      <c r="H23" s="181" t="s">
        <v>5</v>
      </c>
      <c r="I23" s="181" t="s">
        <v>5</v>
      </c>
      <c r="J23" s="181" t="s">
        <v>5</v>
      </c>
      <c r="K23" s="181" t="s">
        <v>5</v>
      </c>
      <c r="L23" s="181" t="s">
        <v>5</v>
      </c>
    </row>
    <row r="24" spans="1:12" ht="19.5" customHeight="1">
      <c r="A24" s="182" t="s">
        <v>158</v>
      </c>
      <c r="B24" s="183" t="s">
        <v>5</v>
      </c>
      <c r="C24" s="183" t="s">
        <v>5</v>
      </c>
      <c r="D24" s="183" t="s">
        <v>159</v>
      </c>
      <c r="E24" s="192">
        <v>199499.73</v>
      </c>
      <c r="F24" s="192">
        <v>199499.73</v>
      </c>
      <c r="G24" s="181" t="s">
        <v>5</v>
      </c>
      <c r="H24" s="181" t="s">
        <v>5</v>
      </c>
      <c r="I24" s="181" t="s">
        <v>5</v>
      </c>
      <c r="J24" s="181" t="s">
        <v>5</v>
      </c>
      <c r="K24" s="181" t="s">
        <v>5</v>
      </c>
      <c r="L24" s="181" t="s">
        <v>5</v>
      </c>
    </row>
    <row r="25" spans="1:12" ht="19.5" customHeight="1">
      <c r="A25" s="182" t="s">
        <v>160</v>
      </c>
      <c r="B25" s="183" t="s">
        <v>5</v>
      </c>
      <c r="C25" s="183" t="s">
        <v>5</v>
      </c>
      <c r="D25" s="183" t="s">
        <v>161</v>
      </c>
      <c r="E25" s="192">
        <v>84971</v>
      </c>
      <c r="F25" s="192">
        <v>84971</v>
      </c>
      <c r="G25" s="181" t="s">
        <v>5</v>
      </c>
      <c r="H25" s="181" t="s">
        <v>5</v>
      </c>
      <c r="I25" s="181" t="s">
        <v>5</v>
      </c>
      <c r="J25" s="181" t="s">
        <v>5</v>
      </c>
      <c r="K25" s="181" t="s">
        <v>5</v>
      </c>
      <c r="L25" s="181" t="s">
        <v>5</v>
      </c>
    </row>
    <row r="26" spans="1:12" ht="19.5" customHeight="1">
      <c r="A26" s="182" t="s">
        <v>162</v>
      </c>
      <c r="B26" s="183" t="s">
        <v>5</v>
      </c>
      <c r="C26" s="183" t="s">
        <v>5</v>
      </c>
      <c r="D26" s="183" t="s">
        <v>163</v>
      </c>
      <c r="E26" s="192">
        <v>84971</v>
      </c>
      <c r="F26" s="192">
        <v>84971</v>
      </c>
      <c r="G26" s="181" t="s">
        <v>5</v>
      </c>
      <c r="H26" s="181" t="s">
        <v>5</v>
      </c>
      <c r="I26" s="181" t="s">
        <v>5</v>
      </c>
      <c r="J26" s="181" t="s">
        <v>5</v>
      </c>
      <c r="K26" s="181" t="s">
        <v>5</v>
      </c>
      <c r="L26" s="181" t="s">
        <v>5</v>
      </c>
    </row>
    <row r="27" spans="1:12" ht="19.5" customHeight="1">
      <c r="A27" s="182" t="s">
        <v>164</v>
      </c>
      <c r="B27" s="183" t="s">
        <v>5</v>
      </c>
      <c r="C27" s="183" t="s">
        <v>5</v>
      </c>
      <c r="D27" s="183" t="s">
        <v>165</v>
      </c>
      <c r="E27" s="192">
        <v>84971</v>
      </c>
      <c r="F27" s="192">
        <v>84971</v>
      </c>
      <c r="G27" s="181" t="s">
        <v>5</v>
      </c>
      <c r="H27" s="181" t="s">
        <v>5</v>
      </c>
      <c r="I27" s="181" t="s">
        <v>5</v>
      </c>
      <c r="J27" s="181" t="s">
        <v>5</v>
      </c>
      <c r="K27" s="181" t="s">
        <v>5</v>
      </c>
      <c r="L27" s="181" t="s">
        <v>5</v>
      </c>
    </row>
    <row r="28" spans="1:12" ht="19.5" customHeight="1">
      <c r="A28" s="182" t="s">
        <v>166</v>
      </c>
      <c r="B28" s="183" t="s">
        <v>5</v>
      </c>
      <c r="C28" s="183" t="s">
        <v>5</v>
      </c>
      <c r="D28" s="183" t="s">
        <v>5</v>
      </c>
      <c r="E28" s="183" t="s">
        <v>5</v>
      </c>
      <c r="F28" s="183" t="s">
        <v>5</v>
      </c>
      <c r="G28" s="183" t="s">
        <v>5</v>
      </c>
      <c r="H28" s="183" t="s">
        <v>5</v>
      </c>
      <c r="I28" s="183" t="s">
        <v>5</v>
      </c>
      <c r="J28" s="183" t="s">
        <v>5</v>
      </c>
      <c r="K28" s="183" t="s">
        <v>5</v>
      </c>
      <c r="L28" s="183" t="s">
        <v>5</v>
      </c>
    </row>
  </sheetData>
  <sheetProtection/>
  <mergeCells count="12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D12" sqref="D12"/>
    </sheetView>
  </sheetViews>
  <sheetFormatPr defaultColWidth="9.140625" defaultRowHeight="12.75"/>
  <cols>
    <col min="1" max="3" width="3.7109375" style="159" customWidth="1"/>
    <col min="4" max="4" width="37.421875" style="159" customWidth="1"/>
    <col min="5" max="10" width="21.421875" style="159" customWidth="1"/>
    <col min="11" max="11" width="9.7109375" style="159" bestFit="1" customWidth="1"/>
    <col min="12" max="16384" width="9.140625" style="159" customWidth="1"/>
  </cols>
  <sheetData>
    <row r="1" spans="1:6" ht="27">
      <c r="A1" s="160" t="s">
        <v>167</v>
      </c>
      <c r="F1" s="160" t="s">
        <v>167</v>
      </c>
    </row>
    <row r="2" ht="14.25">
      <c r="J2" s="186" t="s">
        <v>168</v>
      </c>
    </row>
    <row r="3" spans="1:10" ht="14.25">
      <c r="A3" s="176" t="s">
        <v>2</v>
      </c>
      <c r="J3" s="186" t="s">
        <v>3</v>
      </c>
    </row>
    <row r="4" spans="1:10" ht="19.5" customHeight="1">
      <c r="A4" s="196" t="s">
        <v>7</v>
      </c>
      <c r="B4" s="197" t="s">
        <v>5</v>
      </c>
      <c r="C4" s="197" t="s">
        <v>5</v>
      </c>
      <c r="D4" s="197" t="s">
        <v>5</v>
      </c>
      <c r="E4" s="178" t="s">
        <v>100</v>
      </c>
      <c r="F4" s="178" t="s">
        <v>169</v>
      </c>
      <c r="G4" s="178" t="s">
        <v>170</v>
      </c>
      <c r="H4" s="178" t="s">
        <v>171</v>
      </c>
      <c r="I4" s="178" t="s">
        <v>172</v>
      </c>
      <c r="J4" s="178" t="s">
        <v>173</v>
      </c>
    </row>
    <row r="5" spans="1:10" ht="19.5" customHeight="1">
      <c r="A5" s="179" t="s">
        <v>122</v>
      </c>
      <c r="B5" s="180" t="s">
        <v>5</v>
      </c>
      <c r="C5" s="180" t="s">
        <v>5</v>
      </c>
      <c r="D5" s="169" t="s">
        <v>123</v>
      </c>
      <c r="E5" s="180" t="s">
        <v>5</v>
      </c>
      <c r="F5" s="180" t="s">
        <v>5</v>
      </c>
      <c r="G5" s="180" t="s">
        <v>5</v>
      </c>
      <c r="H5" s="180" t="s">
        <v>5</v>
      </c>
      <c r="I5" s="180" t="s">
        <v>5</v>
      </c>
      <c r="J5" s="180" t="s">
        <v>5</v>
      </c>
    </row>
    <row r="6" spans="1:10" ht="19.5" customHeight="1">
      <c r="A6" s="179" t="s">
        <v>5</v>
      </c>
      <c r="B6" s="180" t="s">
        <v>5</v>
      </c>
      <c r="C6" s="180" t="s">
        <v>5</v>
      </c>
      <c r="D6" s="169" t="s">
        <v>5</v>
      </c>
      <c r="E6" s="180" t="s">
        <v>5</v>
      </c>
      <c r="F6" s="180" t="s">
        <v>5</v>
      </c>
      <c r="G6" s="180" t="s">
        <v>5</v>
      </c>
      <c r="H6" s="180" t="s">
        <v>5</v>
      </c>
      <c r="I6" s="180" t="s">
        <v>5</v>
      </c>
      <c r="J6" s="180" t="s">
        <v>5</v>
      </c>
    </row>
    <row r="7" spans="1:10" ht="19.5" customHeight="1">
      <c r="A7" s="179" t="s">
        <v>5</v>
      </c>
      <c r="B7" s="180" t="s">
        <v>5</v>
      </c>
      <c r="C7" s="180" t="s">
        <v>5</v>
      </c>
      <c r="D7" s="169" t="s">
        <v>5</v>
      </c>
      <c r="E7" s="180" t="s">
        <v>5</v>
      </c>
      <c r="F7" s="180" t="s">
        <v>5</v>
      </c>
      <c r="G7" s="180" t="s">
        <v>5</v>
      </c>
      <c r="H7" s="180" t="s">
        <v>5</v>
      </c>
      <c r="I7" s="180" t="s">
        <v>5</v>
      </c>
      <c r="J7" s="180" t="s">
        <v>5</v>
      </c>
    </row>
    <row r="8" spans="1:10" ht="19.5" customHeight="1">
      <c r="A8" s="193" t="s">
        <v>126</v>
      </c>
      <c r="B8" s="169" t="s">
        <v>127</v>
      </c>
      <c r="C8" s="169" t="s">
        <v>128</v>
      </c>
      <c r="D8" s="169" t="s">
        <v>11</v>
      </c>
      <c r="E8" s="180" t="s">
        <v>12</v>
      </c>
      <c r="F8" s="180" t="s">
        <v>13</v>
      </c>
      <c r="G8" s="180" t="s">
        <v>21</v>
      </c>
      <c r="H8" s="180" t="s">
        <v>25</v>
      </c>
      <c r="I8" s="180" t="s">
        <v>29</v>
      </c>
      <c r="J8" s="180" t="s">
        <v>33</v>
      </c>
    </row>
    <row r="9" spans="1:10" ht="19.5" customHeight="1">
      <c r="A9" s="193" t="s">
        <v>5</v>
      </c>
      <c r="B9" s="169" t="s">
        <v>5</v>
      </c>
      <c r="C9" s="169" t="s">
        <v>5</v>
      </c>
      <c r="D9" s="169" t="s">
        <v>129</v>
      </c>
      <c r="E9" s="192">
        <v>1856189.15</v>
      </c>
      <c r="F9" s="192">
        <v>1286313.88</v>
      </c>
      <c r="G9" s="192">
        <v>569875.27</v>
      </c>
      <c r="H9" s="181" t="s">
        <v>5</v>
      </c>
      <c r="I9" s="181" t="s">
        <v>5</v>
      </c>
      <c r="J9" s="181" t="s">
        <v>5</v>
      </c>
    </row>
    <row r="10" spans="1:10" ht="19.5" customHeight="1">
      <c r="A10" s="182" t="s">
        <v>130</v>
      </c>
      <c r="B10" s="183" t="s">
        <v>5</v>
      </c>
      <c r="C10" s="183" t="s">
        <v>5</v>
      </c>
      <c r="D10" s="183" t="s">
        <v>131</v>
      </c>
      <c r="E10" s="192">
        <v>1248486.55</v>
      </c>
      <c r="F10" s="192">
        <v>1002055.32</v>
      </c>
      <c r="G10" s="192">
        <v>246431.23</v>
      </c>
      <c r="H10" s="181" t="s">
        <v>5</v>
      </c>
      <c r="I10" s="181" t="s">
        <v>5</v>
      </c>
      <c r="J10" s="181" t="s">
        <v>5</v>
      </c>
    </row>
    <row r="11" spans="1:10" ht="19.5" customHeight="1">
      <c r="A11" s="182" t="s">
        <v>132</v>
      </c>
      <c r="B11" s="183" t="s">
        <v>5</v>
      </c>
      <c r="C11" s="183" t="s">
        <v>5</v>
      </c>
      <c r="D11" s="183" t="s">
        <v>133</v>
      </c>
      <c r="E11" s="192">
        <v>1248486.55</v>
      </c>
      <c r="F11" s="192">
        <v>1002055.32</v>
      </c>
      <c r="G11" s="192">
        <v>246431.23</v>
      </c>
      <c r="H11" s="181" t="s">
        <v>5</v>
      </c>
      <c r="I11" s="181" t="s">
        <v>5</v>
      </c>
      <c r="J11" s="181" t="s">
        <v>5</v>
      </c>
    </row>
    <row r="12" spans="1:10" ht="19.5" customHeight="1">
      <c r="A12" s="182" t="s">
        <v>134</v>
      </c>
      <c r="B12" s="183" t="s">
        <v>5</v>
      </c>
      <c r="C12" s="183" t="s">
        <v>5</v>
      </c>
      <c r="D12" s="183" t="s">
        <v>135</v>
      </c>
      <c r="E12" s="192">
        <v>246431.23</v>
      </c>
      <c r="F12" s="181" t="s">
        <v>5</v>
      </c>
      <c r="G12" s="192">
        <v>246431.23</v>
      </c>
      <c r="H12" s="181" t="s">
        <v>5</v>
      </c>
      <c r="I12" s="181" t="s">
        <v>5</v>
      </c>
      <c r="J12" s="181" t="s">
        <v>5</v>
      </c>
    </row>
    <row r="13" spans="1:10" ht="19.5" customHeight="1">
      <c r="A13" s="182" t="s">
        <v>136</v>
      </c>
      <c r="B13" s="183" t="s">
        <v>5</v>
      </c>
      <c r="C13" s="183" t="s">
        <v>5</v>
      </c>
      <c r="D13" s="183" t="s">
        <v>137</v>
      </c>
      <c r="E13" s="192">
        <v>1002055.32</v>
      </c>
      <c r="F13" s="192">
        <v>1002055.32</v>
      </c>
      <c r="G13" s="181" t="s">
        <v>5</v>
      </c>
      <c r="H13" s="181" t="s">
        <v>5</v>
      </c>
      <c r="I13" s="181" t="s">
        <v>5</v>
      </c>
      <c r="J13" s="181" t="s">
        <v>5</v>
      </c>
    </row>
    <row r="14" spans="1:10" ht="19.5" customHeight="1">
      <c r="A14" s="182" t="s">
        <v>138</v>
      </c>
      <c r="B14" s="183" t="s">
        <v>5</v>
      </c>
      <c r="C14" s="183" t="s">
        <v>5</v>
      </c>
      <c r="D14" s="183" t="s">
        <v>139</v>
      </c>
      <c r="E14" s="192">
        <v>111474.24</v>
      </c>
      <c r="F14" s="192">
        <v>111474.24</v>
      </c>
      <c r="G14" s="181" t="s">
        <v>5</v>
      </c>
      <c r="H14" s="181" t="s">
        <v>5</v>
      </c>
      <c r="I14" s="181" t="s">
        <v>5</v>
      </c>
      <c r="J14" s="181" t="s">
        <v>5</v>
      </c>
    </row>
    <row r="15" spans="1:10" ht="19.5" customHeight="1">
      <c r="A15" s="182" t="s">
        <v>140</v>
      </c>
      <c r="B15" s="183" t="s">
        <v>5</v>
      </c>
      <c r="C15" s="183" t="s">
        <v>5</v>
      </c>
      <c r="D15" s="183" t="s">
        <v>141</v>
      </c>
      <c r="E15" s="192">
        <v>111474.24</v>
      </c>
      <c r="F15" s="192">
        <v>111474.24</v>
      </c>
      <c r="G15" s="181" t="s">
        <v>5</v>
      </c>
      <c r="H15" s="181" t="s">
        <v>5</v>
      </c>
      <c r="I15" s="181" t="s">
        <v>5</v>
      </c>
      <c r="J15" s="181" t="s">
        <v>5</v>
      </c>
    </row>
    <row r="16" spans="1:10" ht="19.5" customHeight="1">
      <c r="A16" s="182" t="s">
        <v>142</v>
      </c>
      <c r="B16" s="183" t="s">
        <v>5</v>
      </c>
      <c r="C16" s="183" t="s">
        <v>5</v>
      </c>
      <c r="D16" s="183" t="s">
        <v>143</v>
      </c>
      <c r="E16" s="192">
        <v>111474.24</v>
      </c>
      <c r="F16" s="192">
        <v>111474.24</v>
      </c>
      <c r="G16" s="181" t="s">
        <v>5</v>
      </c>
      <c r="H16" s="181" t="s">
        <v>5</v>
      </c>
      <c r="I16" s="181" t="s">
        <v>5</v>
      </c>
      <c r="J16" s="181" t="s">
        <v>5</v>
      </c>
    </row>
    <row r="17" spans="1:10" ht="19.5" customHeight="1">
      <c r="A17" s="182" t="s">
        <v>144</v>
      </c>
      <c r="B17" s="183" t="s">
        <v>5</v>
      </c>
      <c r="C17" s="183" t="s">
        <v>5</v>
      </c>
      <c r="D17" s="183" t="s">
        <v>145</v>
      </c>
      <c r="E17" s="192">
        <v>87813.32</v>
      </c>
      <c r="F17" s="192">
        <v>87813.32</v>
      </c>
      <c r="G17" s="181" t="s">
        <v>5</v>
      </c>
      <c r="H17" s="181" t="s">
        <v>5</v>
      </c>
      <c r="I17" s="181" t="s">
        <v>5</v>
      </c>
      <c r="J17" s="181" t="s">
        <v>5</v>
      </c>
    </row>
    <row r="18" spans="1:10" ht="19.5" customHeight="1">
      <c r="A18" s="182" t="s">
        <v>146</v>
      </c>
      <c r="B18" s="183" t="s">
        <v>5</v>
      </c>
      <c r="C18" s="183" t="s">
        <v>5</v>
      </c>
      <c r="D18" s="183" t="s">
        <v>147</v>
      </c>
      <c r="E18" s="192">
        <v>87813.32</v>
      </c>
      <c r="F18" s="192">
        <v>87813.32</v>
      </c>
      <c r="G18" s="181" t="s">
        <v>5</v>
      </c>
      <c r="H18" s="181" t="s">
        <v>5</v>
      </c>
      <c r="I18" s="181" t="s">
        <v>5</v>
      </c>
      <c r="J18" s="181" t="s">
        <v>5</v>
      </c>
    </row>
    <row r="19" spans="1:10" ht="19.5" customHeight="1">
      <c r="A19" s="182" t="s">
        <v>148</v>
      </c>
      <c r="B19" s="183" t="s">
        <v>5</v>
      </c>
      <c r="C19" s="183" t="s">
        <v>5</v>
      </c>
      <c r="D19" s="183" t="s">
        <v>149</v>
      </c>
      <c r="E19" s="192">
        <v>21616.48</v>
      </c>
      <c r="F19" s="192">
        <v>21616.48</v>
      </c>
      <c r="G19" s="181" t="s">
        <v>5</v>
      </c>
      <c r="H19" s="181" t="s">
        <v>5</v>
      </c>
      <c r="I19" s="181" t="s">
        <v>5</v>
      </c>
      <c r="J19" s="181" t="s">
        <v>5</v>
      </c>
    </row>
    <row r="20" spans="1:10" ht="19.5" customHeight="1">
      <c r="A20" s="182" t="s">
        <v>150</v>
      </c>
      <c r="B20" s="183" t="s">
        <v>5</v>
      </c>
      <c r="C20" s="183" t="s">
        <v>5</v>
      </c>
      <c r="D20" s="183" t="s">
        <v>151</v>
      </c>
      <c r="E20" s="192">
        <v>39724.84</v>
      </c>
      <c r="F20" s="192">
        <v>39724.84</v>
      </c>
      <c r="G20" s="181" t="s">
        <v>5</v>
      </c>
      <c r="H20" s="181" t="s">
        <v>5</v>
      </c>
      <c r="I20" s="181" t="s">
        <v>5</v>
      </c>
      <c r="J20" s="181" t="s">
        <v>5</v>
      </c>
    </row>
    <row r="21" spans="1:10" ht="19.5" customHeight="1">
      <c r="A21" s="182" t="s">
        <v>152</v>
      </c>
      <c r="B21" s="183" t="s">
        <v>5</v>
      </c>
      <c r="C21" s="183" t="s">
        <v>5</v>
      </c>
      <c r="D21" s="183" t="s">
        <v>153</v>
      </c>
      <c r="E21" s="192">
        <v>26472</v>
      </c>
      <c r="F21" s="192">
        <v>26472</v>
      </c>
      <c r="G21" s="181" t="s">
        <v>5</v>
      </c>
      <c r="H21" s="181" t="s">
        <v>5</v>
      </c>
      <c r="I21" s="181" t="s">
        <v>5</v>
      </c>
      <c r="J21" s="181" t="s">
        <v>5</v>
      </c>
    </row>
    <row r="22" spans="1:10" ht="19.5" customHeight="1">
      <c r="A22" s="182" t="s">
        <v>154</v>
      </c>
      <c r="B22" s="183" t="s">
        <v>5</v>
      </c>
      <c r="C22" s="183" t="s">
        <v>5</v>
      </c>
      <c r="D22" s="183" t="s">
        <v>155</v>
      </c>
      <c r="E22" s="192">
        <v>323444.04</v>
      </c>
      <c r="F22" s="181" t="s">
        <v>5</v>
      </c>
      <c r="G22" s="192">
        <v>323444.04</v>
      </c>
      <c r="H22" s="181" t="s">
        <v>5</v>
      </c>
      <c r="I22" s="181" t="s">
        <v>5</v>
      </c>
      <c r="J22" s="181" t="s">
        <v>5</v>
      </c>
    </row>
    <row r="23" spans="1:10" ht="19.5" customHeight="1">
      <c r="A23" s="182" t="s">
        <v>156</v>
      </c>
      <c r="B23" s="183" t="s">
        <v>5</v>
      </c>
      <c r="C23" s="183" t="s">
        <v>5</v>
      </c>
      <c r="D23" s="183" t="s">
        <v>157</v>
      </c>
      <c r="E23" s="192">
        <v>323444.04</v>
      </c>
      <c r="F23" s="181" t="s">
        <v>5</v>
      </c>
      <c r="G23" s="192">
        <v>323444.04</v>
      </c>
      <c r="H23" s="181" t="s">
        <v>5</v>
      </c>
      <c r="I23" s="181" t="s">
        <v>5</v>
      </c>
      <c r="J23" s="181" t="s">
        <v>5</v>
      </c>
    </row>
    <row r="24" spans="1:10" ht="19.5" customHeight="1">
      <c r="A24" s="182" t="s">
        <v>158</v>
      </c>
      <c r="B24" s="183" t="s">
        <v>5</v>
      </c>
      <c r="C24" s="183" t="s">
        <v>5</v>
      </c>
      <c r="D24" s="183" t="s">
        <v>159</v>
      </c>
      <c r="E24" s="192">
        <v>323444.04</v>
      </c>
      <c r="F24" s="181" t="s">
        <v>5</v>
      </c>
      <c r="G24" s="192">
        <v>323444.04</v>
      </c>
      <c r="H24" s="181" t="s">
        <v>5</v>
      </c>
      <c r="I24" s="181" t="s">
        <v>5</v>
      </c>
      <c r="J24" s="181" t="s">
        <v>5</v>
      </c>
    </row>
    <row r="25" spans="1:10" ht="19.5" customHeight="1">
      <c r="A25" s="182" t="s">
        <v>160</v>
      </c>
      <c r="B25" s="183" t="s">
        <v>5</v>
      </c>
      <c r="C25" s="183" t="s">
        <v>5</v>
      </c>
      <c r="D25" s="183" t="s">
        <v>161</v>
      </c>
      <c r="E25" s="192">
        <v>84971</v>
      </c>
      <c r="F25" s="192">
        <v>84971</v>
      </c>
      <c r="G25" s="181" t="s">
        <v>5</v>
      </c>
      <c r="H25" s="181" t="s">
        <v>5</v>
      </c>
      <c r="I25" s="181" t="s">
        <v>5</v>
      </c>
      <c r="J25" s="181" t="s">
        <v>5</v>
      </c>
    </row>
    <row r="26" spans="1:10" ht="19.5" customHeight="1">
      <c r="A26" s="182" t="s">
        <v>162</v>
      </c>
      <c r="B26" s="183" t="s">
        <v>5</v>
      </c>
      <c r="C26" s="183" t="s">
        <v>5</v>
      </c>
      <c r="D26" s="183" t="s">
        <v>163</v>
      </c>
      <c r="E26" s="192">
        <v>84971</v>
      </c>
      <c r="F26" s="192">
        <v>84971</v>
      </c>
      <c r="G26" s="181" t="s">
        <v>5</v>
      </c>
      <c r="H26" s="181" t="s">
        <v>5</v>
      </c>
      <c r="I26" s="181" t="s">
        <v>5</v>
      </c>
      <c r="J26" s="181" t="s">
        <v>5</v>
      </c>
    </row>
    <row r="27" spans="1:10" ht="19.5" customHeight="1">
      <c r="A27" s="182" t="s">
        <v>164</v>
      </c>
      <c r="B27" s="183" t="s">
        <v>5</v>
      </c>
      <c r="C27" s="183" t="s">
        <v>5</v>
      </c>
      <c r="D27" s="183" t="s">
        <v>165</v>
      </c>
      <c r="E27" s="192">
        <v>84971</v>
      </c>
      <c r="F27" s="192">
        <v>84971</v>
      </c>
      <c r="G27" s="181" t="s">
        <v>5</v>
      </c>
      <c r="H27" s="181" t="s">
        <v>5</v>
      </c>
      <c r="I27" s="181" t="s">
        <v>5</v>
      </c>
      <c r="J27" s="181" t="s">
        <v>5</v>
      </c>
    </row>
    <row r="28" spans="1:10" ht="19.5" customHeight="1">
      <c r="A28" s="182" t="s">
        <v>174</v>
      </c>
      <c r="B28" s="183" t="s">
        <v>5</v>
      </c>
      <c r="C28" s="183" t="s">
        <v>5</v>
      </c>
      <c r="D28" s="183" t="s">
        <v>5</v>
      </c>
      <c r="E28" s="183" t="s">
        <v>5</v>
      </c>
      <c r="F28" s="183" t="s">
        <v>5</v>
      </c>
      <c r="G28" s="183" t="s">
        <v>5</v>
      </c>
      <c r="H28" s="183" t="s">
        <v>5</v>
      </c>
      <c r="I28" s="183" t="s">
        <v>5</v>
      </c>
      <c r="J28" s="183" t="s">
        <v>5</v>
      </c>
    </row>
  </sheetData>
  <sheetProtection/>
  <mergeCells count="11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7">
      <selection activeCell="C12" sqref="C12"/>
    </sheetView>
  </sheetViews>
  <sheetFormatPr defaultColWidth="9.140625" defaultRowHeight="12.75"/>
  <cols>
    <col min="1" max="1" width="32.7109375" style="159" customWidth="1"/>
    <col min="2" max="2" width="5.421875" style="159" customWidth="1"/>
    <col min="3" max="3" width="21.421875" style="159" customWidth="1"/>
    <col min="4" max="4" width="34.8515625" style="159" customWidth="1"/>
    <col min="5" max="5" width="5.421875" style="159" customWidth="1"/>
    <col min="6" max="9" width="21.421875" style="159" customWidth="1"/>
    <col min="10" max="10" width="9.7109375" style="159" bestFit="1" customWidth="1"/>
    <col min="11" max="16384" width="9.140625" style="159" customWidth="1"/>
  </cols>
  <sheetData>
    <row r="1" spans="1:4" ht="27">
      <c r="A1" s="160" t="s">
        <v>175</v>
      </c>
      <c r="D1" s="160" t="s">
        <v>175</v>
      </c>
    </row>
    <row r="2" ht="14.25">
      <c r="I2" s="186" t="s">
        <v>176</v>
      </c>
    </row>
    <row r="3" spans="1:9" ht="14.25">
      <c r="A3" s="176" t="s">
        <v>2</v>
      </c>
      <c r="I3" s="186" t="s">
        <v>3</v>
      </c>
    </row>
    <row r="4" spans="1:9" ht="19.5" customHeight="1">
      <c r="A4" s="164" t="s">
        <v>177</v>
      </c>
      <c r="B4" s="165" t="s">
        <v>5</v>
      </c>
      <c r="C4" s="165" t="s">
        <v>5</v>
      </c>
      <c r="D4" s="165" t="s">
        <v>178</v>
      </c>
      <c r="E4" s="165" t="s">
        <v>5</v>
      </c>
      <c r="F4" s="165" t="s">
        <v>5</v>
      </c>
      <c r="G4" s="165" t="s">
        <v>5</v>
      </c>
      <c r="H4" s="165" t="s">
        <v>5</v>
      </c>
      <c r="I4" s="165" t="s">
        <v>5</v>
      </c>
    </row>
    <row r="5" spans="1:9" ht="19.5" customHeight="1">
      <c r="A5" s="194" t="s">
        <v>179</v>
      </c>
      <c r="B5" s="195" t="s">
        <v>8</v>
      </c>
      <c r="C5" s="195" t="s">
        <v>180</v>
      </c>
      <c r="D5" s="195" t="s">
        <v>181</v>
      </c>
      <c r="E5" s="195" t="s">
        <v>8</v>
      </c>
      <c r="F5" s="167" t="s">
        <v>129</v>
      </c>
      <c r="G5" s="195" t="s">
        <v>182</v>
      </c>
      <c r="H5" s="195" t="s">
        <v>183</v>
      </c>
      <c r="I5" s="195" t="s">
        <v>184</v>
      </c>
    </row>
    <row r="6" spans="1:9" ht="19.5" customHeight="1">
      <c r="A6" s="194" t="s">
        <v>5</v>
      </c>
      <c r="B6" s="195" t="s">
        <v>5</v>
      </c>
      <c r="C6" s="195" t="s">
        <v>5</v>
      </c>
      <c r="D6" s="195" t="s">
        <v>5</v>
      </c>
      <c r="E6" s="195" t="s">
        <v>5</v>
      </c>
      <c r="F6" s="167" t="s">
        <v>124</v>
      </c>
      <c r="G6" s="195" t="s">
        <v>182</v>
      </c>
      <c r="H6" s="195" t="s">
        <v>5</v>
      </c>
      <c r="I6" s="195" t="s">
        <v>5</v>
      </c>
    </row>
    <row r="7" spans="1:9" ht="19.5" customHeight="1">
      <c r="A7" s="166" t="s">
        <v>185</v>
      </c>
      <c r="B7" s="167" t="s">
        <v>5</v>
      </c>
      <c r="C7" s="167" t="s">
        <v>12</v>
      </c>
      <c r="D7" s="167" t="s">
        <v>185</v>
      </c>
      <c r="E7" s="167" t="s">
        <v>5</v>
      </c>
      <c r="F7" s="167" t="s">
        <v>13</v>
      </c>
      <c r="G7" s="167" t="s">
        <v>21</v>
      </c>
      <c r="H7" s="167" t="s">
        <v>25</v>
      </c>
      <c r="I7" s="167" t="s">
        <v>29</v>
      </c>
    </row>
    <row r="8" spans="1:9" ht="19.5" customHeight="1">
      <c r="A8" s="187" t="s">
        <v>186</v>
      </c>
      <c r="B8" s="167" t="s">
        <v>12</v>
      </c>
      <c r="C8" s="192">
        <v>1732244.84</v>
      </c>
      <c r="D8" s="191" t="s">
        <v>15</v>
      </c>
      <c r="E8" s="167" t="s">
        <v>23</v>
      </c>
      <c r="F8" s="192">
        <v>1248486.55</v>
      </c>
      <c r="G8" s="192">
        <v>1248486.55</v>
      </c>
      <c r="H8" s="181" t="s">
        <v>5</v>
      </c>
      <c r="I8" s="181" t="s">
        <v>5</v>
      </c>
    </row>
    <row r="9" spans="1:9" ht="19.5" customHeight="1">
      <c r="A9" s="187" t="s">
        <v>187</v>
      </c>
      <c r="B9" s="167" t="s">
        <v>13</v>
      </c>
      <c r="C9" s="181" t="s">
        <v>5</v>
      </c>
      <c r="D9" s="191" t="s">
        <v>18</v>
      </c>
      <c r="E9" s="167" t="s">
        <v>27</v>
      </c>
      <c r="F9" s="181" t="s">
        <v>5</v>
      </c>
      <c r="G9" s="181" t="s">
        <v>5</v>
      </c>
      <c r="H9" s="181" t="s">
        <v>5</v>
      </c>
      <c r="I9" s="181" t="s">
        <v>5</v>
      </c>
    </row>
    <row r="10" spans="1:9" ht="19.5" customHeight="1">
      <c r="A10" s="187" t="s">
        <v>188</v>
      </c>
      <c r="B10" s="167" t="s">
        <v>21</v>
      </c>
      <c r="C10" s="181" t="s">
        <v>5</v>
      </c>
      <c r="D10" s="191" t="s">
        <v>22</v>
      </c>
      <c r="E10" s="167" t="s">
        <v>31</v>
      </c>
      <c r="F10" s="181" t="s">
        <v>5</v>
      </c>
      <c r="G10" s="181" t="s">
        <v>5</v>
      </c>
      <c r="H10" s="181" t="s">
        <v>5</v>
      </c>
      <c r="I10" s="181" t="s">
        <v>5</v>
      </c>
    </row>
    <row r="11" spans="1:9" ht="19.5" customHeight="1">
      <c r="A11" s="187" t="s">
        <v>5</v>
      </c>
      <c r="B11" s="167" t="s">
        <v>25</v>
      </c>
      <c r="C11" s="181" t="s">
        <v>5</v>
      </c>
      <c r="D11" s="191" t="s">
        <v>26</v>
      </c>
      <c r="E11" s="167" t="s">
        <v>35</v>
      </c>
      <c r="F11" s="181" t="s">
        <v>5</v>
      </c>
      <c r="G11" s="181" t="s">
        <v>5</v>
      </c>
      <c r="H11" s="181" t="s">
        <v>5</v>
      </c>
      <c r="I11" s="181" t="s">
        <v>5</v>
      </c>
    </row>
    <row r="12" spans="1:9" ht="19.5" customHeight="1">
      <c r="A12" s="187" t="s">
        <v>5</v>
      </c>
      <c r="B12" s="167" t="s">
        <v>29</v>
      </c>
      <c r="C12" s="181" t="s">
        <v>5</v>
      </c>
      <c r="D12" s="191" t="s">
        <v>30</v>
      </c>
      <c r="E12" s="167" t="s">
        <v>39</v>
      </c>
      <c r="F12" s="181" t="s">
        <v>5</v>
      </c>
      <c r="G12" s="181" t="s">
        <v>5</v>
      </c>
      <c r="H12" s="181" t="s">
        <v>5</v>
      </c>
      <c r="I12" s="181" t="s">
        <v>5</v>
      </c>
    </row>
    <row r="13" spans="1:9" ht="19.5" customHeight="1">
      <c r="A13" s="187" t="s">
        <v>5</v>
      </c>
      <c r="B13" s="167" t="s">
        <v>33</v>
      </c>
      <c r="C13" s="181" t="s">
        <v>5</v>
      </c>
      <c r="D13" s="191" t="s">
        <v>34</v>
      </c>
      <c r="E13" s="167" t="s">
        <v>43</v>
      </c>
      <c r="F13" s="181" t="s">
        <v>5</v>
      </c>
      <c r="G13" s="181" t="s">
        <v>5</v>
      </c>
      <c r="H13" s="181" t="s">
        <v>5</v>
      </c>
      <c r="I13" s="181" t="s">
        <v>5</v>
      </c>
    </row>
    <row r="14" spans="1:9" ht="19.5" customHeight="1">
      <c r="A14" s="187" t="s">
        <v>5</v>
      </c>
      <c r="B14" s="167" t="s">
        <v>37</v>
      </c>
      <c r="C14" s="181" t="s">
        <v>5</v>
      </c>
      <c r="D14" s="191" t="s">
        <v>38</v>
      </c>
      <c r="E14" s="167" t="s">
        <v>46</v>
      </c>
      <c r="F14" s="181" t="s">
        <v>5</v>
      </c>
      <c r="G14" s="181" t="s">
        <v>5</v>
      </c>
      <c r="H14" s="181" t="s">
        <v>5</v>
      </c>
      <c r="I14" s="181" t="s">
        <v>5</v>
      </c>
    </row>
    <row r="15" spans="1:9" ht="19.5" customHeight="1">
      <c r="A15" s="187" t="s">
        <v>5</v>
      </c>
      <c r="B15" s="167" t="s">
        <v>41</v>
      </c>
      <c r="C15" s="181" t="s">
        <v>5</v>
      </c>
      <c r="D15" s="191" t="s">
        <v>42</v>
      </c>
      <c r="E15" s="167" t="s">
        <v>49</v>
      </c>
      <c r="F15" s="192">
        <v>111474.24</v>
      </c>
      <c r="G15" s="192">
        <v>111474.24</v>
      </c>
      <c r="H15" s="181" t="s">
        <v>5</v>
      </c>
      <c r="I15" s="181" t="s">
        <v>5</v>
      </c>
    </row>
    <row r="16" spans="1:9" ht="19.5" customHeight="1">
      <c r="A16" s="187" t="s">
        <v>5</v>
      </c>
      <c r="B16" s="167" t="s">
        <v>44</v>
      </c>
      <c r="C16" s="181" t="s">
        <v>5</v>
      </c>
      <c r="D16" s="191" t="s">
        <v>45</v>
      </c>
      <c r="E16" s="167" t="s">
        <v>52</v>
      </c>
      <c r="F16" s="192">
        <v>87813.32</v>
      </c>
      <c r="G16" s="192">
        <v>87813.32</v>
      </c>
      <c r="H16" s="181" t="s">
        <v>5</v>
      </c>
      <c r="I16" s="181" t="s">
        <v>5</v>
      </c>
    </row>
    <row r="17" spans="1:9" ht="19.5" customHeight="1">
      <c r="A17" s="187" t="s">
        <v>5</v>
      </c>
      <c r="B17" s="167" t="s">
        <v>47</v>
      </c>
      <c r="C17" s="181" t="s">
        <v>5</v>
      </c>
      <c r="D17" s="191" t="s">
        <v>48</v>
      </c>
      <c r="E17" s="167" t="s">
        <v>55</v>
      </c>
      <c r="F17" s="181" t="s">
        <v>5</v>
      </c>
      <c r="G17" s="181" t="s">
        <v>5</v>
      </c>
      <c r="H17" s="181" t="s">
        <v>5</v>
      </c>
      <c r="I17" s="181" t="s">
        <v>5</v>
      </c>
    </row>
    <row r="18" spans="1:9" ht="19.5" customHeight="1">
      <c r="A18" s="187" t="s">
        <v>5</v>
      </c>
      <c r="B18" s="167" t="s">
        <v>50</v>
      </c>
      <c r="C18" s="181" t="s">
        <v>5</v>
      </c>
      <c r="D18" s="191" t="s">
        <v>51</v>
      </c>
      <c r="E18" s="167" t="s">
        <v>58</v>
      </c>
      <c r="F18" s="181" t="s">
        <v>5</v>
      </c>
      <c r="G18" s="181" t="s">
        <v>5</v>
      </c>
      <c r="H18" s="181" t="s">
        <v>5</v>
      </c>
      <c r="I18" s="181" t="s">
        <v>5</v>
      </c>
    </row>
    <row r="19" spans="1:9" ht="19.5" customHeight="1">
      <c r="A19" s="187" t="s">
        <v>5</v>
      </c>
      <c r="B19" s="167" t="s">
        <v>53</v>
      </c>
      <c r="C19" s="181" t="s">
        <v>5</v>
      </c>
      <c r="D19" s="191" t="s">
        <v>54</v>
      </c>
      <c r="E19" s="167" t="s">
        <v>61</v>
      </c>
      <c r="F19" s="192">
        <v>199499.73</v>
      </c>
      <c r="G19" s="192">
        <v>199499.73</v>
      </c>
      <c r="H19" s="181" t="s">
        <v>5</v>
      </c>
      <c r="I19" s="181" t="s">
        <v>5</v>
      </c>
    </row>
    <row r="20" spans="1:9" ht="19.5" customHeight="1">
      <c r="A20" s="187" t="s">
        <v>5</v>
      </c>
      <c r="B20" s="167" t="s">
        <v>56</v>
      </c>
      <c r="C20" s="181" t="s">
        <v>5</v>
      </c>
      <c r="D20" s="191" t="s">
        <v>57</v>
      </c>
      <c r="E20" s="167" t="s">
        <v>64</v>
      </c>
      <c r="F20" s="181" t="s">
        <v>5</v>
      </c>
      <c r="G20" s="181" t="s">
        <v>5</v>
      </c>
      <c r="H20" s="181" t="s">
        <v>5</v>
      </c>
      <c r="I20" s="181" t="s">
        <v>5</v>
      </c>
    </row>
    <row r="21" spans="1:9" ht="19.5" customHeight="1">
      <c r="A21" s="187" t="s">
        <v>5</v>
      </c>
      <c r="B21" s="167" t="s">
        <v>59</v>
      </c>
      <c r="C21" s="181" t="s">
        <v>5</v>
      </c>
      <c r="D21" s="191" t="s">
        <v>60</v>
      </c>
      <c r="E21" s="167" t="s">
        <v>67</v>
      </c>
      <c r="F21" s="181" t="s">
        <v>5</v>
      </c>
      <c r="G21" s="181" t="s">
        <v>5</v>
      </c>
      <c r="H21" s="181" t="s">
        <v>5</v>
      </c>
      <c r="I21" s="181" t="s">
        <v>5</v>
      </c>
    </row>
    <row r="22" spans="1:9" ht="19.5" customHeight="1">
      <c r="A22" s="187" t="s">
        <v>5</v>
      </c>
      <c r="B22" s="167" t="s">
        <v>62</v>
      </c>
      <c r="C22" s="181" t="s">
        <v>5</v>
      </c>
      <c r="D22" s="191" t="s">
        <v>63</v>
      </c>
      <c r="E22" s="167" t="s">
        <v>70</v>
      </c>
      <c r="F22" s="181" t="s">
        <v>5</v>
      </c>
      <c r="G22" s="181" t="s">
        <v>5</v>
      </c>
      <c r="H22" s="181" t="s">
        <v>5</v>
      </c>
      <c r="I22" s="181" t="s">
        <v>5</v>
      </c>
    </row>
    <row r="23" spans="1:9" ht="19.5" customHeight="1">
      <c r="A23" s="187" t="s">
        <v>5</v>
      </c>
      <c r="B23" s="167" t="s">
        <v>65</v>
      </c>
      <c r="C23" s="181" t="s">
        <v>5</v>
      </c>
      <c r="D23" s="191" t="s">
        <v>66</v>
      </c>
      <c r="E23" s="167" t="s">
        <v>73</v>
      </c>
      <c r="F23" s="181" t="s">
        <v>5</v>
      </c>
      <c r="G23" s="181" t="s">
        <v>5</v>
      </c>
      <c r="H23" s="181" t="s">
        <v>5</v>
      </c>
      <c r="I23" s="181" t="s">
        <v>5</v>
      </c>
    </row>
    <row r="24" spans="1:9" ht="19.5" customHeight="1">
      <c r="A24" s="187" t="s">
        <v>5</v>
      </c>
      <c r="B24" s="167" t="s">
        <v>68</v>
      </c>
      <c r="C24" s="181" t="s">
        <v>5</v>
      </c>
      <c r="D24" s="191" t="s">
        <v>69</v>
      </c>
      <c r="E24" s="167" t="s">
        <v>76</v>
      </c>
      <c r="F24" s="181" t="s">
        <v>5</v>
      </c>
      <c r="G24" s="181" t="s">
        <v>5</v>
      </c>
      <c r="H24" s="181" t="s">
        <v>5</v>
      </c>
      <c r="I24" s="181" t="s">
        <v>5</v>
      </c>
    </row>
    <row r="25" spans="1:9" ht="19.5" customHeight="1">
      <c r="A25" s="187" t="s">
        <v>5</v>
      </c>
      <c r="B25" s="167" t="s">
        <v>71</v>
      </c>
      <c r="C25" s="181" t="s">
        <v>5</v>
      </c>
      <c r="D25" s="191" t="s">
        <v>72</v>
      </c>
      <c r="E25" s="167" t="s">
        <v>79</v>
      </c>
      <c r="F25" s="181" t="s">
        <v>5</v>
      </c>
      <c r="G25" s="181" t="s">
        <v>5</v>
      </c>
      <c r="H25" s="181" t="s">
        <v>5</v>
      </c>
      <c r="I25" s="181" t="s">
        <v>5</v>
      </c>
    </row>
    <row r="26" spans="1:9" ht="19.5" customHeight="1">
      <c r="A26" s="187" t="s">
        <v>5</v>
      </c>
      <c r="B26" s="167" t="s">
        <v>74</v>
      </c>
      <c r="C26" s="181" t="s">
        <v>5</v>
      </c>
      <c r="D26" s="191" t="s">
        <v>75</v>
      </c>
      <c r="E26" s="167" t="s">
        <v>82</v>
      </c>
      <c r="F26" s="192">
        <v>84971</v>
      </c>
      <c r="G26" s="192">
        <v>84971</v>
      </c>
      <c r="H26" s="181" t="s">
        <v>5</v>
      </c>
      <c r="I26" s="181" t="s">
        <v>5</v>
      </c>
    </row>
    <row r="27" spans="1:9" ht="19.5" customHeight="1">
      <c r="A27" s="187" t="s">
        <v>5</v>
      </c>
      <c r="B27" s="167" t="s">
        <v>77</v>
      </c>
      <c r="C27" s="181" t="s">
        <v>5</v>
      </c>
      <c r="D27" s="191" t="s">
        <v>78</v>
      </c>
      <c r="E27" s="167" t="s">
        <v>85</v>
      </c>
      <c r="F27" s="181" t="s">
        <v>5</v>
      </c>
      <c r="G27" s="181" t="s">
        <v>5</v>
      </c>
      <c r="H27" s="181" t="s">
        <v>5</v>
      </c>
      <c r="I27" s="181" t="s">
        <v>5</v>
      </c>
    </row>
    <row r="28" spans="1:9" ht="19.5" customHeight="1">
      <c r="A28" s="187" t="s">
        <v>5</v>
      </c>
      <c r="B28" s="167" t="s">
        <v>80</v>
      </c>
      <c r="C28" s="181" t="s">
        <v>5</v>
      </c>
      <c r="D28" s="188" t="s">
        <v>81</v>
      </c>
      <c r="E28" s="167" t="s">
        <v>88</v>
      </c>
      <c r="F28" s="181" t="s">
        <v>5</v>
      </c>
      <c r="G28" s="181" t="s">
        <v>5</v>
      </c>
      <c r="H28" s="181" t="s">
        <v>5</v>
      </c>
      <c r="I28" s="181" t="s">
        <v>5</v>
      </c>
    </row>
    <row r="29" spans="1:9" ht="19.5" customHeight="1">
      <c r="A29" s="187" t="s">
        <v>5</v>
      </c>
      <c r="B29" s="167" t="s">
        <v>83</v>
      </c>
      <c r="C29" s="181" t="s">
        <v>5</v>
      </c>
      <c r="D29" s="191" t="s">
        <v>84</v>
      </c>
      <c r="E29" s="167" t="s">
        <v>91</v>
      </c>
      <c r="F29" s="181" t="s">
        <v>5</v>
      </c>
      <c r="G29" s="181" t="s">
        <v>5</v>
      </c>
      <c r="H29" s="181" t="s">
        <v>5</v>
      </c>
      <c r="I29" s="181" t="s">
        <v>5</v>
      </c>
    </row>
    <row r="30" spans="1:9" ht="19.5" customHeight="1">
      <c r="A30" s="187" t="s">
        <v>5</v>
      </c>
      <c r="B30" s="167" t="s">
        <v>86</v>
      </c>
      <c r="C30" s="181" t="s">
        <v>5</v>
      </c>
      <c r="D30" s="191" t="s">
        <v>87</v>
      </c>
      <c r="E30" s="167" t="s">
        <v>94</v>
      </c>
      <c r="F30" s="181" t="s">
        <v>5</v>
      </c>
      <c r="G30" s="181" t="s">
        <v>5</v>
      </c>
      <c r="H30" s="181" t="s">
        <v>5</v>
      </c>
      <c r="I30" s="181" t="s">
        <v>5</v>
      </c>
    </row>
    <row r="31" spans="1:9" ht="19.5" customHeight="1">
      <c r="A31" s="187" t="s">
        <v>5</v>
      </c>
      <c r="B31" s="167" t="s">
        <v>89</v>
      </c>
      <c r="C31" s="181" t="s">
        <v>5</v>
      </c>
      <c r="D31" s="191" t="s">
        <v>90</v>
      </c>
      <c r="E31" s="167" t="s">
        <v>97</v>
      </c>
      <c r="F31" s="181" t="s">
        <v>5</v>
      </c>
      <c r="G31" s="181" t="s">
        <v>5</v>
      </c>
      <c r="H31" s="181" t="s">
        <v>5</v>
      </c>
      <c r="I31" s="181" t="s">
        <v>5</v>
      </c>
    </row>
    <row r="32" spans="1:9" ht="19.5" customHeight="1">
      <c r="A32" s="187" t="s">
        <v>5</v>
      </c>
      <c r="B32" s="167" t="s">
        <v>92</v>
      </c>
      <c r="C32" s="181" t="s">
        <v>5</v>
      </c>
      <c r="D32" s="188" t="s">
        <v>93</v>
      </c>
      <c r="E32" s="167" t="s">
        <v>101</v>
      </c>
      <c r="F32" s="181" t="s">
        <v>5</v>
      </c>
      <c r="G32" s="181" t="s">
        <v>5</v>
      </c>
      <c r="H32" s="181" t="s">
        <v>5</v>
      </c>
      <c r="I32" s="181" t="s">
        <v>5</v>
      </c>
    </row>
    <row r="33" spans="1:9" ht="19.5" customHeight="1">
      <c r="A33" s="187" t="s">
        <v>5</v>
      </c>
      <c r="B33" s="167" t="s">
        <v>95</v>
      </c>
      <c r="C33" s="181" t="s">
        <v>5</v>
      </c>
      <c r="D33" s="188" t="s">
        <v>96</v>
      </c>
      <c r="E33" s="167" t="s">
        <v>105</v>
      </c>
      <c r="F33" s="181" t="s">
        <v>5</v>
      </c>
      <c r="G33" s="181" t="s">
        <v>5</v>
      </c>
      <c r="H33" s="181" t="s">
        <v>5</v>
      </c>
      <c r="I33" s="181" t="s">
        <v>5</v>
      </c>
    </row>
    <row r="34" spans="1:9" ht="19.5" customHeight="1">
      <c r="A34" s="166" t="s">
        <v>98</v>
      </c>
      <c r="B34" s="167" t="s">
        <v>99</v>
      </c>
      <c r="C34" s="192">
        <v>1732244.84</v>
      </c>
      <c r="D34" s="167" t="s">
        <v>100</v>
      </c>
      <c r="E34" s="167" t="s">
        <v>109</v>
      </c>
      <c r="F34" s="192">
        <v>1732244.84</v>
      </c>
      <c r="G34" s="192">
        <v>1732244.84</v>
      </c>
      <c r="H34" s="181" t="s">
        <v>5</v>
      </c>
      <c r="I34" s="181" t="s">
        <v>5</v>
      </c>
    </row>
    <row r="35" spans="1:9" ht="19.5" customHeight="1">
      <c r="A35" s="187" t="s">
        <v>189</v>
      </c>
      <c r="B35" s="167" t="s">
        <v>103</v>
      </c>
      <c r="C35" s="181" t="s">
        <v>5</v>
      </c>
      <c r="D35" s="188" t="s">
        <v>190</v>
      </c>
      <c r="E35" s="167" t="s">
        <v>112</v>
      </c>
      <c r="F35" s="181" t="s">
        <v>5</v>
      </c>
      <c r="G35" s="181" t="s">
        <v>5</v>
      </c>
      <c r="H35" s="181" t="s">
        <v>5</v>
      </c>
      <c r="I35" s="181" t="s">
        <v>5</v>
      </c>
    </row>
    <row r="36" spans="1:9" ht="19.5" customHeight="1">
      <c r="A36" s="187" t="s">
        <v>186</v>
      </c>
      <c r="B36" s="167" t="s">
        <v>107</v>
      </c>
      <c r="C36" s="181" t="s">
        <v>5</v>
      </c>
      <c r="D36" s="188" t="s">
        <v>5</v>
      </c>
      <c r="E36" s="167" t="s">
        <v>191</v>
      </c>
      <c r="F36" s="181" t="s">
        <v>5</v>
      </c>
      <c r="G36" s="181" t="s">
        <v>5</v>
      </c>
      <c r="H36" s="181" t="s">
        <v>5</v>
      </c>
      <c r="I36" s="181" t="s">
        <v>5</v>
      </c>
    </row>
    <row r="37" spans="1:9" ht="19.5" customHeight="1">
      <c r="A37" s="187" t="s">
        <v>187</v>
      </c>
      <c r="B37" s="167" t="s">
        <v>111</v>
      </c>
      <c r="C37" s="181" t="s">
        <v>5</v>
      </c>
      <c r="D37" s="167" t="s">
        <v>5</v>
      </c>
      <c r="E37" s="167" t="s">
        <v>192</v>
      </c>
      <c r="F37" s="181" t="s">
        <v>5</v>
      </c>
      <c r="G37" s="181" t="s">
        <v>5</v>
      </c>
      <c r="H37" s="181" t="s">
        <v>5</v>
      </c>
      <c r="I37" s="181" t="s">
        <v>5</v>
      </c>
    </row>
    <row r="38" spans="1:9" ht="19.5" customHeight="1">
      <c r="A38" s="187" t="s">
        <v>188</v>
      </c>
      <c r="B38" s="167" t="s">
        <v>16</v>
      </c>
      <c r="C38" s="181" t="s">
        <v>5</v>
      </c>
      <c r="D38" s="188" t="s">
        <v>5</v>
      </c>
      <c r="E38" s="167" t="s">
        <v>193</v>
      </c>
      <c r="F38" s="181" t="s">
        <v>5</v>
      </c>
      <c r="G38" s="181" t="s">
        <v>5</v>
      </c>
      <c r="H38" s="181" t="s">
        <v>5</v>
      </c>
      <c r="I38" s="181" t="s">
        <v>5</v>
      </c>
    </row>
    <row r="39" spans="1:9" ht="19.5" customHeight="1">
      <c r="A39" s="166" t="s">
        <v>110</v>
      </c>
      <c r="B39" s="167" t="s">
        <v>19</v>
      </c>
      <c r="C39" s="192">
        <v>1732244.84</v>
      </c>
      <c r="D39" s="167" t="s">
        <v>110</v>
      </c>
      <c r="E39" s="167" t="s">
        <v>194</v>
      </c>
      <c r="F39" s="192">
        <v>1732244.84</v>
      </c>
      <c r="G39" s="192">
        <v>1732244.84</v>
      </c>
      <c r="H39" s="181" t="s">
        <v>5</v>
      </c>
      <c r="I39" s="181" t="s">
        <v>5</v>
      </c>
    </row>
    <row r="40" spans="1:9" ht="19.5" customHeight="1">
      <c r="A40" s="189" t="s">
        <v>195</v>
      </c>
      <c r="B40" s="190" t="s">
        <v>5</v>
      </c>
      <c r="C40" s="190" t="s">
        <v>5</v>
      </c>
      <c r="D40" s="190" t="s">
        <v>5</v>
      </c>
      <c r="E40" s="190" t="s">
        <v>5</v>
      </c>
      <c r="F40" s="190" t="s">
        <v>5</v>
      </c>
      <c r="G40" s="190" t="s">
        <v>5</v>
      </c>
      <c r="H40" s="190" t="s">
        <v>5</v>
      </c>
      <c r="I40" s="190"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8"/>
  <sheetViews>
    <sheetView workbookViewId="0" topLeftCell="A1">
      <selection activeCell="G14" sqref="G14"/>
    </sheetView>
  </sheetViews>
  <sheetFormatPr defaultColWidth="9.140625" defaultRowHeight="12.75"/>
  <cols>
    <col min="1" max="3" width="3.140625" style="159" customWidth="1"/>
    <col min="4" max="4" width="34.7109375" style="159" customWidth="1"/>
    <col min="5" max="8" width="16.00390625" style="159" customWidth="1"/>
    <col min="9" max="10" width="17.140625" style="159" customWidth="1"/>
    <col min="11" max="11" width="16.00390625" style="159" customWidth="1"/>
    <col min="12" max="13" width="17.140625" style="159" customWidth="1"/>
    <col min="14" max="17" width="16.00390625" style="159" customWidth="1"/>
    <col min="18" max="18" width="17.140625" style="159" customWidth="1"/>
    <col min="19" max="20" width="16.00390625" style="159" customWidth="1"/>
    <col min="21" max="21" width="9.7109375" style="159" bestFit="1" customWidth="1"/>
    <col min="22" max="16384" width="9.140625" style="159" customWidth="1"/>
  </cols>
  <sheetData>
    <row r="1" spans="1:11" ht="27">
      <c r="A1" s="160" t="s">
        <v>196</v>
      </c>
      <c r="K1" s="160" t="s">
        <v>196</v>
      </c>
    </row>
    <row r="2" ht="14.25">
      <c r="T2" s="186" t="s">
        <v>197</v>
      </c>
    </row>
    <row r="3" spans="1:20" ht="14.25">
      <c r="A3" s="176" t="s">
        <v>2</v>
      </c>
      <c r="T3" s="186" t="s">
        <v>3</v>
      </c>
    </row>
    <row r="4" spans="1:20" ht="19.5" customHeight="1">
      <c r="A4" s="177" t="s">
        <v>7</v>
      </c>
      <c r="B4" s="178" t="s">
        <v>5</v>
      </c>
      <c r="C4" s="178" t="s">
        <v>5</v>
      </c>
      <c r="D4" s="178" t="s">
        <v>5</v>
      </c>
      <c r="E4" s="178" t="s">
        <v>198</v>
      </c>
      <c r="F4" s="178" t="s">
        <v>5</v>
      </c>
      <c r="G4" s="178" t="s">
        <v>5</v>
      </c>
      <c r="H4" s="178" t="s">
        <v>199</v>
      </c>
      <c r="I4" s="178" t="s">
        <v>5</v>
      </c>
      <c r="J4" s="178" t="s">
        <v>5</v>
      </c>
      <c r="K4" s="178" t="s">
        <v>200</v>
      </c>
      <c r="L4" s="178" t="s">
        <v>5</v>
      </c>
      <c r="M4" s="178" t="s">
        <v>5</v>
      </c>
      <c r="N4" s="178" t="s">
        <v>5</v>
      </c>
      <c r="O4" s="178" t="s">
        <v>5</v>
      </c>
      <c r="P4" s="178" t="s">
        <v>108</v>
      </c>
      <c r="Q4" s="178" t="s">
        <v>5</v>
      </c>
      <c r="R4" s="178" t="s">
        <v>5</v>
      </c>
      <c r="S4" s="178" t="s">
        <v>5</v>
      </c>
      <c r="T4" s="178" t="s">
        <v>5</v>
      </c>
    </row>
    <row r="5" spans="1:20" ht="19.5" customHeight="1">
      <c r="A5" s="179" t="s">
        <v>122</v>
      </c>
      <c r="B5" s="180" t="s">
        <v>5</v>
      </c>
      <c r="C5" s="180" t="s">
        <v>5</v>
      </c>
      <c r="D5" s="180" t="s">
        <v>123</v>
      </c>
      <c r="E5" s="180" t="s">
        <v>129</v>
      </c>
      <c r="F5" s="180" t="s">
        <v>201</v>
      </c>
      <c r="G5" s="180" t="s">
        <v>202</v>
      </c>
      <c r="H5" s="180" t="s">
        <v>129</v>
      </c>
      <c r="I5" s="180" t="s">
        <v>169</v>
      </c>
      <c r="J5" s="180" t="s">
        <v>170</v>
      </c>
      <c r="K5" s="180" t="s">
        <v>129</v>
      </c>
      <c r="L5" s="180" t="s">
        <v>169</v>
      </c>
      <c r="M5" s="180" t="s">
        <v>5</v>
      </c>
      <c r="N5" s="180" t="s">
        <v>169</v>
      </c>
      <c r="O5" s="180" t="s">
        <v>170</v>
      </c>
      <c r="P5" s="180" t="s">
        <v>129</v>
      </c>
      <c r="Q5" s="180" t="s">
        <v>201</v>
      </c>
      <c r="R5" s="180" t="s">
        <v>202</v>
      </c>
      <c r="S5" s="180" t="s">
        <v>202</v>
      </c>
      <c r="T5" s="180" t="s">
        <v>5</v>
      </c>
    </row>
    <row r="6" spans="1:20" ht="19.5" customHeight="1">
      <c r="A6" s="179" t="s">
        <v>5</v>
      </c>
      <c r="B6" s="180" t="s">
        <v>5</v>
      </c>
      <c r="C6" s="180" t="s">
        <v>5</v>
      </c>
      <c r="D6" s="180" t="s">
        <v>5</v>
      </c>
      <c r="E6" s="180" t="s">
        <v>5</v>
      </c>
      <c r="F6" s="180" t="s">
        <v>5</v>
      </c>
      <c r="G6" s="180" t="s">
        <v>124</v>
      </c>
      <c r="H6" s="180" t="s">
        <v>5</v>
      </c>
      <c r="I6" s="180" t="s">
        <v>203</v>
      </c>
      <c r="J6" s="180" t="s">
        <v>124</v>
      </c>
      <c r="K6" s="180" t="s">
        <v>5</v>
      </c>
      <c r="L6" s="180" t="s">
        <v>124</v>
      </c>
      <c r="M6" s="180" t="s">
        <v>204</v>
      </c>
      <c r="N6" s="180" t="s">
        <v>203</v>
      </c>
      <c r="O6" s="180" t="s">
        <v>124</v>
      </c>
      <c r="P6" s="180" t="s">
        <v>5</v>
      </c>
      <c r="Q6" s="180" t="s">
        <v>5</v>
      </c>
      <c r="R6" s="180" t="s">
        <v>124</v>
      </c>
      <c r="S6" s="180" t="s">
        <v>205</v>
      </c>
      <c r="T6" s="180" t="s">
        <v>206</v>
      </c>
    </row>
    <row r="7" spans="1:20" ht="19.5" customHeight="1">
      <c r="A7" s="179" t="s">
        <v>5</v>
      </c>
      <c r="B7" s="180" t="s">
        <v>5</v>
      </c>
      <c r="C7" s="180" t="s">
        <v>5</v>
      </c>
      <c r="D7" s="180" t="s">
        <v>5</v>
      </c>
      <c r="E7" s="180" t="s">
        <v>5</v>
      </c>
      <c r="F7" s="180" t="s">
        <v>5</v>
      </c>
      <c r="G7" s="180" t="s">
        <v>5</v>
      </c>
      <c r="H7" s="180" t="s">
        <v>5</v>
      </c>
      <c r="I7" s="180" t="s">
        <v>5</v>
      </c>
      <c r="J7" s="180" t="s">
        <v>5</v>
      </c>
      <c r="K7" s="180" t="s">
        <v>5</v>
      </c>
      <c r="L7" s="180" t="s">
        <v>5</v>
      </c>
      <c r="M7" s="180" t="s">
        <v>5</v>
      </c>
      <c r="N7" s="180" t="s">
        <v>5</v>
      </c>
      <c r="O7" s="180" t="s">
        <v>5</v>
      </c>
      <c r="P7" s="180" t="s">
        <v>5</v>
      </c>
      <c r="Q7" s="180" t="s">
        <v>5</v>
      </c>
      <c r="R7" s="180" t="s">
        <v>5</v>
      </c>
      <c r="S7" s="180" t="s">
        <v>5</v>
      </c>
      <c r="T7" s="180" t="s">
        <v>5</v>
      </c>
    </row>
    <row r="8" spans="1:20" ht="19.5" customHeight="1">
      <c r="A8" s="179" t="s">
        <v>126</v>
      </c>
      <c r="B8" s="180" t="s">
        <v>127</v>
      </c>
      <c r="C8" s="180" t="s">
        <v>128</v>
      </c>
      <c r="D8" s="180" t="s">
        <v>11</v>
      </c>
      <c r="E8" s="169" t="s">
        <v>12</v>
      </c>
      <c r="F8" s="169" t="s">
        <v>13</v>
      </c>
      <c r="G8" s="169" t="s">
        <v>21</v>
      </c>
      <c r="H8" s="169" t="s">
        <v>25</v>
      </c>
      <c r="I8" s="169" t="s">
        <v>29</v>
      </c>
      <c r="J8" s="169" t="s">
        <v>33</v>
      </c>
      <c r="K8" s="169" t="s">
        <v>37</v>
      </c>
      <c r="L8" s="169" t="s">
        <v>41</v>
      </c>
      <c r="M8" s="169" t="s">
        <v>44</v>
      </c>
      <c r="N8" s="169" t="s">
        <v>47</v>
      </c>
      <c r="O8" s="169" t="s">
        <v>50</v>
      </c>
      <c r="P8" s="169" t="s">
        <v>53</v>
      </c>
      <c r="Q8" s="169" t="s">
        <v>56</v>
      </c>
      <c r="R8" s="169" t="s">
        <v>59</v>
      </c>
      <c r="S8" s="169" t="s">
        <v>62</v>
      </c>
      <c r="T8" s="169" t="s">
        <v>65</v>
      </c>
    </row>
    <row r="9" spans="1:20" ht="19.5" customHeight="1">
      <c r="A9" s="179" t="s">
        <v>5</v>
      </c>
      <c r="B9" s="180" t="s">
        <v>5</v>
      </c>
      <c r="C9" s="180" t="s">
        <v>5</v>
      </c>
      <c r="D9" s="180" t="s">
        <v>129</v>
      </c>
      <c r="E9" s="181" t="s">
        <v>5</v>
      </c>
      <c r="F9" s="181" t="s">
        <v>5</v>
      </c>
      <c r="G9" s="181" t="s">
        <v>5</v>
      </c>
      <c r="H9" s="192">
        <v>1732244.84</v>
      </c>
      <c r="I9" s="192">
        <v>1286313.88</v>
      </c>
      <c r="J9" s="192">
        <v>445930.96</v>
      </c>
      <c r="K9" s="192">
        <v>1732244.84</v>
      </c>
      <c r="L9" s="192">
        <v>1286313.88</v>
      </c>
      <c r="M9" s="192">
        <v>1204659.68</v>
      </c>
      <c r="N9" s="192">
        <v>81654.2</v>
      </c>
      <c r="O9" s="192">
        <v>445930.96</v>
      </c>
      <c r="P9" s="181" t="s">
        <v>5</v>
      </c>
      <c r="Q9" s="181" t="s">
        <v>5</v>
      </c>
      <c r="R9" s="181" t="s">
        <v>5</v>
      </c>
      <c r="S9" s="181" t="s">
        <v>5</v>
      </c>
      <c r="T9" s="181" t="s">
        <v>5</v>
      </c>
    </row>
    <row r="10" spans="1:20" ht="19.5" customHeight="1">
      <c r="A10" s="182" t="s">
        <v>130</v>
      </c>
      <c r="B10" s="183" t="s">
        <v>5</v>
      </c>
      <c r="C10" s="183" t="s">
        <v>5</v>
      </c>
      <c r="D10" s="183" t="s">
        <v>131</v>
      </c>
      <c r="E10" s="181" t="s">
        <v>5</v>
      </c>
      <c r="F10" s="181" t="s">
        <v>5</v>
      </c>
      <c r="G10" s="181" t="s">
        <v>5</v>
      </c>
      <c r="H10" s="192">
        <v>1248486.55</v>
      </c>
      <c r="I10" s="192">
        <v>1002055.32</v>
      </c>
      <c r="J10" s="192">
        <v>246431.23</v>
      </c>
      <c r="K10" s="192">
        <v>1248486.55</v>
      </c>
      <c r="L10" s="192">
        <v>1002055.32</v>
      </c>
      <c r="M10" s="192">
        <v>920401.12</v>
      </c>
      <c r="N10" s="192">
        <v>81654.2</v>
      </c>
      <c r="O10" s="192">
        <v>246431.23</v>
      </c>
      <c r="P10" s="181" t="s">
        <v>5</v>
      </c>
      <c r="Q10" s="181" t="s">
        <v>5</v>
      </c>
      <c r="R10" s="181" t="s">
        <v>5</v>
      </c>
      <c r="S10" s="181" t="s">
        <v>5</v>
      </c>
      <c r="T10" s="181" t="s">
        <v>5</v>
      </c>
    </row>
    <row r="11" spans="1:20" ht="19.5" customHeight="1">
      <c r="A11" s="182" t="s">
        <v>132</v>
      </c>
      <c r="B11" s="183" t="s">
        <v>5</v>
      </c>
      <c r="C11" s="183" t="s">
        <v>5</v>
      </c>
      <c r="D11" s="183" t="s">
        <v>133</v>
      </c>
      <c r="E11" s="181" t="s">
        <v>5</v>
      </c>
      <c r="F11" s="181" t="s">
        <v>5</v>
      </c>
      <c r="G11" s="181" t="s">
        <v>5</v>
      </c>
      <c r="H11" s="192">
        <v>1248486.55</v>
      </c>
      <c r="I11" s="192">
        <v>1002055.32</v>
      </c>
      <c r="J11" s="192">
        <v>246431.23</v>
      </c>
      <c r="K11" s="192">
        <v>1248486.55</v>
      </c>
      <c r="L11" s="192">
        <v>1002055.32</v>
      </c>
      <c r="M11" s="192">
        <v>920401.12</v>
      </c>
      <c r="N11" s="192">
        <v>81654.2</v>
      </c>
      <c r="O11" s="192">
        <v>246431.23</v>
      </c>
      <c r="P11" s="181" t="s">
        <v>5</v>
      </c>
      <c r="Q11" s="181" t="s">
        <v>5</v>
      </c>
      <c r="R11" s="181" t="s">
        <v>5</v>
      </c>
      <c r="S11" s="181" t="s">
        <v>5</v>
      </c>
      <c r="T11" s="181" t="s">
        <v>5</v>
      </c>
    </row>
    <row r="12" spans="1:20" ht="19.5" customHeight="1">
      <c r="A12" s="182" t="s">
        <v>134</v>
      </c>
      <c r="B12" s="183" t="s">
        <v>5</v>
      </c>
      <c r="C12" s="183" t="s">
        <v>5</v>
      </c>
      <c r="D12" s="183" t="s">
        <v>135</v>
      </c>
      <c r="E12" s="181" t="s">
        <v>5</v>
      </c>
      <c r="F12" s="181" t="s">
        <v>5</v>
      </c>
      <c r="G12" s="181" t="s">
        <v>5</v>
      </c>
      <c r="H12" s="192">
        <v>246431.23</v>
      </c>
      <c r="I12" s="181" t="s">
        <v>5</v>
      </c>
      <c r="J12" s="192">
        <v>246431.23</v>
      </c>
      <c r="K12" s="192">
        <v>246431.23</v>
      </c>
      <c r="L12" s="181" t="s">
        <v>5</v>
      </c>
      <c r="M12" s="181" t="s">
        <v>5</v>
      </c>
      <c r="N12" s="181" t="s">
        <v>5</v>
      </c>
      <c r="O12" s="192">
        <v>246431.23</v>
      </c>
      <c r="P12" s="181" t="s">
        <v>5</v>
      </c>
      <c r="Q12" s="181" t="s">
        <v>5</v>
      </c>
      <c r="R12" s="181" t="s">
        <v>5</v>
      </c>
      <c r="S12" s="181" t="s">
        <v>5</v>
      </c>
      <c r="T12" s="181" t="s">
        <v>5</v>
      </c>
    </row>
    <row r="13" spans="1:20" ht="19.5" customHeight="1">
      <c r="A13" s="182" t="s">
        <v>136</v>
      </c>
      <c r="B13" s="183" t="s">
        <v>5</v>
      </c>
      <c r="C13" s="183" t="s">
        <v>5</v>
      </c>
      <c r="D13" s="183" t="s">
        <v>137</v>
      </c>
      <c r="E13" s="181" t="s">
        <v>5</v>
      </c>
      <c r="F13" s="181" t="s">
        <v>5</v>
      </c>
      <c r="G13" s="181" t="s">
        <v>5</v>
      </c>
      <c r="H13" s="192">
        <v>1002055.32</v>
      </c>
      <c r="I13" s="192">
        <v>1002055.32</v>
      </c>
      <c r="J13" s="181" t="s">
        <v>5</v>
      </c>
      <c r="K13" s="192">
        <v>1002055.32</v>
      </c>
      <c r="L13" s="192">
        <v>1002055.32</v>
      </c>
      <c r="M13" s="192">
        <v>920401.12</v>
      </c>
      <c r="N13" s="192">
        <v>81654.2</v>
      </c>
      <c r="O13" s="181" t="s">
        <v>5</v>
      </c>
      <c r="P13" s="181" t="s">
        <v>5</v>
      </c>
      <c r="Q13" s="181" t="s">
        <v>5</v>
      </c>
      <c r="R13" s="181" t="s">
        <v>5</v>
      </c>
      <c r="S13" s="181" t="s">
        <v>5</v>
      </c>
      <c r="T13" s="181" t="s">
        <v>5</v>
      </c>
    </row>
    <row r="14" spans="1:20" ht="19.5" customHeight="1">
      <c r="A14" s="182" t="s">
        <v>138</v>
      </c>
      <c r="B14" s="183" t="s">
        <v>5</v>
      </c>
      <c r="C14" s="183" t="s">
        <v>5</v>
      </c>
      <c r="D14" s="183" t="s">
        <v>139</v>
      </c>
      <c r="E14" s="181" t="s">
        <v>5</v>
      </c>
      <c r="F14" s="181" t="s">
        <v>5</v>
      </c>
      <c r="G14" s="181" t="s">
        <v>5</v>
      </c>
      <c r="H14" s="192">
        <v>111474.24</v>
      </c>
      <c r="I14" s="192">
        <v>111474.24</v>
      </c>
      <c r="J14" s="181" t="s">
        <v>5</v>
      </c>
      <c r="K14" s="192">
        <v>111474.24</v>
      </c>
      <c r="L14" s="192">
        <v>111474.24</v>
      </c>
      <c r="M14" s="192">
        <v>111474.24</v>
      </c>
      <c r="N14" s="181" t="s">
        <v>5</v>
      </c>
      <c r="O14" s="181" t="s">
        <v>5</v>
      </c>
      <c r="P14" s="181" t="s">
        <v>5</v>
      </c>
      <c r="Q14" s="181" t="s">
        <v>5</v>
      </c>
      <c r="R14" s="181" t="s">
        <v>5</v>
      </c>
      <c r="S14" s="181" t="s">
        <v>5</v>
      </c>
      <c r="T14" s="181" t="s">
        <v>5</v>
      </c>
    </row>
    <row r="15" spans="1:20" ht="19.5" customHeight="1">
      <c r="A15" s="182" t="s">
        <v>140</v>
      </c>
      <c r="B15" s="183" t="s">
        <v>5</v>
      </c>
      <c r="C15" s="183" t="s">
        <v>5</v>
      </c>
      <c r="D15" s="183" t="s">
        <v>141</v>
      </c>
      <c r="E15" s="181" t="s">
        <v>5</v>
      </c>
      <c r="F15" s="181" t="s">
        <v>5</v>
      </c>
      <c r="G15" s="181" t="s">
        <v>5</v>
      </c>
      <c r="H15" s="192">
        <v>111474.24</v>
      </c>
      <c r="I15" s="192">
        <v>111474.24</v>
      </c>
      <c r="J15" s="181" t="s">
        <v>5</v>
      </c>
      <c r="K15" s="192">
        <v>111474.24</v>
      </c>
      <c r="L15" s="192">
        <v>111474.24</v>
      </c>
      <c r="M15" s="192">
        <v>111474.24</v>
      </c>
      <c r="N15" s="181" t="s">
        <v>5</v>
      </c>
      <c r="O15" s="181" t="s">
        <v>5</v>
      </c>
      <c r="P15" s="181" t="s">
        <v>5</v>
      </c>
      <c r="Q15" s="181" t="s">
        <v>5</v>
      </c>
      <c r="R15" s="181" t="s">
        <v>5</v>
      </c>
      <c r="S15" s="181" t="s">
        <v>5</v>
      </c>
      <c r="T15" s="181" t="s">
        <v>5</v>
      </c>
    </row>
    <row r="16" spans="1:20" ht="19.5" customHeight="1">
      <c r="A16" s="182" t="s">
        <v>142</v>
      </c>
      <c r="B16" s="183" t="s">
        <v>5</v>
      </c>
      <c r="C16" s="183" t="s">
        <v>5</v>
      </c>
      <c r="D16" s="183" t="s">
        <v>143</v>
      </c>
      <c r="E16" s="181" t="s">
        <v>5</v>
      </c>
      <c r="F16" s="181" t="s">
        <v>5</v>
      </c>
      <c r="G16" s="181" t="s">
        <v>5</v>
      </c>
      <c r="H16" s="192">
        <v>111474.24</v>
      </c>
      <c r="I16" s="192">
        <v>111474.24</v>
      </c>
      <c r="J16" s="181" t="s">
        <v>5</v>
      </c>
      <c r="K16" s="192">
        <v>111474.24</v>
      </c>
      <c r="L16" s="192">
        <v>111474.24</v>
      </c>
      <c r="M16" s="192">
        <v>111474.24</v>
      </c>
      <c r="N16" s="181" t="s">
        <v>5</v>
      </c>
      <c r="O16" s="181" t="s">
        <v>5</v>
      </c>
      <c r="P16" s="181" t="s">
        <v>5</v>
      </c>
      <c r="Q16" s="181" t="s">
        <v>5</v>
      </c>
      <c r="R16" s="181" t="s">
        <v>5</v>
      </c>
      <c r="S16" s="181" t="s">
        <v>5</v>
      </c>
      <c r="T16" s="181" t="s">
        <v>5</v>
      </c>
    </row>
    <row r="17" spans="1:20" ht="19.5" customHeight="1">
      <c r="A17" s="182" t="s">
        <v>144</v>
      </c>
      <c r="B17" s="183" t="s">
        <v>5</v>
      </c>
      <c r="C17" s="183" t="s">
        <v>5</v>
      </c>
      <c r="D17" s="183" t="s">
        <v>145</v>
      </c>
      <c r="E17" s="181" t="s">
        <v>5</v>
      </c>
      <c r="F17" s="181" t="s">
        <v>5</v>
      </c>
      <c r="G17" s="181" t="s">
        <v>5</v>
      </c>
      <c r="H17" s="192">
        <v>87813.32</v>
      </c>
      <c r="I17" s="192">
        <v>87813.32</v>
      </c>
      <c r="J17" s="181" t="s">
        <v>5</v>
      </c>
      <c r="K17" s="192">
        <v>87813.32</v>
      </c>
      <c r="L17" s="192">
        <v>87813.32</v>
      </c>
      <c r="M17" s="192">
        <v>87813.32</v>
      </c>
      <c r="N17" s="181" t="s">
        <v>5</v>
      </c>
      <c r="O17" s="181" t="s">
        <v>5</v>
      </c>
      <c r="P17" s="181" t="s">
        <v>5</v>
      </c>
      <c r="Q17" s="181" t="s">
        <v>5</v>
      </c>
      <c r="R17" s="181" t="s">
        <v>5</v>
      </c>
      <c r="S17" s="181" t="s">
        <v>5</v>
      </c>
      <c r="T17" s="181" t="s">
        <v>5</v>
      </c>
    </row>
    <row r="18" spans="1:20" ht="19.5" customHeight="1">
      <c r="A18" s="182" t="s">
        <v>146</v>
      </c>
      <c r="B18" s="183" t="s">
        <v>5</v>
      </c>
      <c r="C18" s="183" t="s">
        <v>5</v>
      </c>
      <c r="D18" s="183" t="s">
        <v>147</v>
      </c>
      <c r="E18" s="181" t="s">
        <v>5</v>
      </c>
      <c r="F18" s="181" t="s">
        <v>5</v>
      </c>
      <c r="G18" s="181" t="s">
        <v>5</v>
      </c>
      <c r="H18" s="192">
        <v>87813.32</v>
      </c>
      <c r="I18" s="192">
        <v>87813.32</v>
      </c>
      <c r="J18" s="181" t="s">
        <v>5</v>
      </c>
      <c r="K18" s="192">
        <v>87813.32</v>
      </c>
      <c r="L18" s="192">
        <v>87813.32</v>
      </c>
      <c r="M18" s="192">
        <v>87813.32</v>
      </c>
      <c r="N18" s="181" t="s">
        <v>5</v>
      </c>
      <c r="O18" s="181" t="s">
        <v>5</v>
      </c>
      <c r="P18" s="181" t="s">
        <v>5</v>
      </c>
      <c r="Q18" s="181" t="s">
        <v>5</v>
      </c>
      <c r="R18" s="181" t="s">
        <v>5</v>
      </c>
      <c r="S18" s="181" t="s">
        <v>5</v>
      </c>
      <c r="T18" s="181" t="s">
        <v>5</v>
      </c>
    </row>
    <row r="19" spans="1:20" ht="19.5" customHeight="1">
      <c r="A19" s="182" t="s">
        <v>148</v>
      </c>
      <c r="B19" s="183" t="s">
        <v>5</v>
      </c>
      <c r="C19" s="183" t="s">
        <v>5</v>
      </c>
      <c r="D19" s="183" t="s">
        <v>149</v>
      </c>
      <c r="E19" s="181" t="s">
        <v>5</v>
      </c>
      <c r="F19" s="181" t="s">
        <v>5</v>
      </c>
      <c r="G19" s="181" t="s">
        <v>5</v>
      </c>
      <c r="H19" s="192">
        <v>21616.48</v>
      </c>
      <c r="I19" s="192">
        <v>21616.48</v>
      </c>
      <c r="J19" s="181" t="s">
        <v>5</v>
      </c>
      <c r="K19" s="192">
        <v>21616.48</v>
      </c>
      <c r="L19" s="192">
        <v>21616.48</v>
      </c>
      <c r="M19" s="192">
        <v>21616.48</v>
      </c>
      <c r="N19" s="181" t="s">
        <v>5</v>
      </c>
      <c r="O19" s="181" t="s">
        <v>5</v>
      </c>
      <c r="P19" s="181" t="s">
        <v>5</v>
      </c>
      <c r="Q19" s="181" t="s">
        <v>5</v>
      </c>
      <c r="R19" s="181" t="s">
        <v>5</v>
      </c>
      <c r="S19" s="181" t="s">
        <v>5</v>
      </c>
      <c r="T19" s="181" t="s">
        <v>5</v>
      </c>
    </row>
    <row r="20" spans="1:20" ht="19.5" customHeight="1">
      <c r="A20" s="182" t="s">
        <v>150</v>
      </c>
      <c r="B20" s="183" t="s">
        <v>5</v>
      </c>
      <c r="C20" s="183" t="s">
        <v>5</v>
      </c>
      <c r="D20" s="183" t="s">
        <v>151</v>
      </c>
      <c r="E20" s="181" t="s">
        <v>5</v>
      </c>
      <c r="F20" s="181" t="s">
        <v>5</v>
      </c>
      <c r="G20" s="181" t="s">
        <v>5</v>
      </c>
      <c r="H20" s="192">
        <v>39724.84</v>
      </c>
      <c r="I20" s="192">
        <v>39724.84</v>
      </c>
      <c r="J20" s="181" t="s">
        <v>5</v>
      </c>
      <c r="K20" s="192">
        <v>39724.84</v>
      </c>
      <c r="L20" s="192">
        <v>39724.84</v>
      </c>
      <c r="M20" s="192">
        <v>39724.84</v>
      </c>
      <c r="N20" s="181" t="s">
        <v>5</v>
      </c>
      <c r="O20" s="181" t="s">
        <v>5</v>
      </c>
      <c r="P20" s="181" t="s">
        <v>5</v>
      </c>
      <c r="Q20" s="181" t="s">
        <v>5</v>
      </c>
      <c r="R20" s="181" t="s">
        <v>5</v>
      </c>
      <c r="S20" s="181" t="s">
        <v>5</v>
      </c>
      <c r="T20" s="181" t="s">
        <v>5</v>
      </c>
    </row>
    <row r="21" spans="1:20" ht="19.5" customHeight="1">
      <c r="A21" s="182" t="s">
        <v>152</v>
      </c>
      <c r="B21" s="183" t="s">
        <v>5</v>
      </c>
      <c r="C21" s="183" t="s">
        <v>5</v>
      </c>
      <c r="D21" s="183" t="s">
        <v>153</v>
      </c>
      <c r="E21" s="181" t="s">
        <v>5</v>
      </c>
      <c r="F21" s="181" t="s">
        <v>5</v>
      </c>
      <c r="G21" s="181" t="s">
        <v>5</v>
      </c>
      <c r="H21" s="192">
        <v>26472</v>
      </c>
      <c r="I21" s="192">
        <v>26472</v>
      </c>
      <c r="J21" s="181" t="s">
        <v>5</v>
      </c>
      <c r="K21" s="192">
        <v>26472</v>
      </c>
      <c r="L21" s="192">
        <v>26472</v>
      </c>
      <c r="M21" s="192">
        <v>26472</v>
      </c>
      <c r="N21" s="181" t="s">
        <v>5</v>
      </c>
      <c r="O21" s="181" t="s">
        <v>5</v>
      </c>
      <c r="P21" s="181" t="s">
        <v>5</v>
      </c>
      <c r="Q21" s="181" t="s">
        <v>5</v>
      </c>
      <c r="R21" s="181" t="s">
        <v>5</v>
      </c>
      <c r="S21" s="181" t="s">
        <v>5</v>
      </c>
      <c r="T21" s="181" t="s">
        <v>5</v>
      </c>
    </row>
    <row r="22" spans="1:20" ht="19.5" customHeight="1">
      <c r="A22" s="182" t="s">
        <v>154</v>
      </c>
      <c r="B22" s="183" t="s">
        <v>5</v>
      </c>
      <c r="C22" s="183" t="s">
        <v>5</v>
      </c>
      <c r="D22" s="183" t="s">
        <v>155</v>
      </c>
      <c r="E22" s="181" t="s">
        <v>5</v>
      </c>
      <c r="F22" s="181" t="s">
        <v>5</v>
      </c>
      <c r="G22" s="181" t="s">
        <v>5</v>
      </c>
      <c r="H22" s="192">
        <v>199499.73</v>
      </c>
      <c r="I22" s="181" t="s">
        <v>5</v>
      </c>
      <c r="J22" s="192">
        <v>199499.73</v>
      </c>
      <c r="K22" s="192">
        <v>199499.73</v>
      </c>
      <c r="L22" s="181" t="s">
        <v>5</v>
      </c>
      <c r="M22" s="181" t="s">
        <v>5</v>
      </c>
      <c r="N22" s="181" t="s">
        <v>5</v>
      </c>
      <c r="O22" s="192">
        <v>199499.73</v>
      </c>
      <c r="P22" s="181" t="s">
        <v>5</v>
      </c>
      <c r="Q22" s="181" t="s">
        <v>5</v>
      </c>
      <c r="R22" s="181" t="s">
        <v>5</v>
      </c>
      <c r="S22" s="181" t="s">
        <v>5</v>
      </c>
      <c r="T22" s="181" t="s">
        <v>5</v>
      </c>
    </row>
    <row r="23" spans="1:20" ht="19.5" customHeight="1">
      <c r="A23" s="182" t="s">
        <v>156</v>
      </c>
      <c r="B23" s="183" t="s">
        <v>5</v>
      </c>
      <c r="C23" s="183" t="s">
        <v>5</v>
      </c>
      <c r="D23" s="183" t="s">
        <v>157</v>
      </c>
      <c r="E23" s="181" t="s">
        <v>5</v>
      </c>
      <c r="F23" s="181" t="s">
        <v>5</v>
      </c>
      <c r="G23" s="181" t="s">
        <v>5</v>
      </c>
      <c r="H23" s="192">
        <v>199499.73</v>
      </c>
      <c r="I23" s="181" t="s">
        <v>5</v>
      </c>
      <c r="J23" s="192">
        <v>199499.73</v>
      </c>
      <c r="K23" s="192">
        <v>199499.73</v>
      </c>
      <c r="L23" s="181" t="s">
        <v>5</v>
      </c>
      <c r="M23" s="181" t="s">
        <v>5</v>
      </c>
      <c r="N23" s="181" t="s">
        <v>5</v>
      </c>
      <c r="O23" s="192">
        <v>199499.73</v>
      </c>
      <c r="P23" s="181" t="s">
        <v>5</v>
      </c>
      <c r="Q23" s="181" t="s">
        <v>5</v>
      </c>
      <c r="R23" s="181" t="s">
        <v>5</v>
      </c>
      <c r="S23" s="181" t="s">
        <v>5</v>
      </c>
      <c r="T23" s="181" t="s">
        <v>5</v>
      </c>
    </row>
    <row r="24" spans="1:20" ht="19.5" customHeight="1">
      <c r="A24" s="182" t="s">
        <v>158</v>
      </c>
      <c r="B24" s="183" t="s">
        <v>5</v>
      </c>
      <c r="C24" s="183" t="s">
        <v>5</v>
      </c>
      <c r="D24" s="183" t="s">
        <v>159</v>
      </c>
      <c r="E24" s="181" t="s">
        <v>5</v>
      </c>
      <c r="F24" s="181" t="s">
        <v>5</v>
      </c>
      <c r="G24" s="181" t="s">
        <v>5</v>
      </c>
      <c r="H24" s="192">
        <v>199499.73</v>
      </c>
      <c r="I24" s="181" t="s">
        <v>5</v>
      </c>
      <c r="J24" s="192">
        <v>199499.73</v>
      </c>
      <c r="K24" s="192">
        <v>199499.73</v>
      </c>
      <c r="L24" s="181" t="s">
        <v>5</v>
      </c>
      <c r="M24" s="181" t="s">
        <v>5</v>
      </c>
      <c r="N24" s="181" t="s">
        <v>5</v>
      </c>
      <c r="O24" s="192">
        <v>199499.73</v>
      </c>
      <c r="P24" s="181" t="s">
        <v>5</v>
      </c>
      <c r="Q24" s="181" t="s">
        <v>5</v>
      </c>
      <c r="R24" s="181" t="s">
        <v>5</v>
      </c>
      <c r="S24" s="181" t="s">
        <v>5</v>
      </c>
      <c r="T24" s="181" t="s">
        <v>5</v>
      </c>
    </row>
    <row r="25" spans="1:20" ht="19.5" customHeight="1">
      <c r="A25" s="182" t="s">
        <v>160</v>
      </c>
      <c r="B25" s="183" t="s">
        <v>5</v>
      </c>
      <c r="C25" s="183" t="s">
        <v>5</v>
      </c>
      <c r="D25" s="183" t="s">
        <v>161</v>
      </c>
      <c r="E25" s="181" t="s">
        <v>5</v>
      </c>
      <c r="F25" s="181" t="s">
        <v>5</v>
      </c>
      <c r="G25" s="181" t="s">
        <v>5</v>
      </c>
      <c r="H25" s="192">
        <v>84971</v>
      </c>
      <c r="I25" s="192">
        <v>84971</v>
      </c>
      <c r="J25" s="181" t="s">
        <v>5</v>
      </c>
      <c r="K25" s="192">
        <v>84971</v>
      </c>
      <c r="L25" s="192">
        <v>84971</v>
      </c>
      <c r="M25" s="192">
        <v>84971</v>
      </c>
      <c r="N25" s="181" t="s">
        <v>5</v>
      </c>
      <c r="O25" s="181" t="s">
        <v>5</v>
      </c>
      <c r="P25" s="181" t="s">
        <v>5</v>
      </c>
      <c r="Q25" s="181" t="s">
        <v>5</v>
      </c>
      <c r="R25" s="181" t="s">
        <v>5</v>
      </c>
      <c r="S25" s="181" t="s">
        <v>5</v>
      </c>
      <c r="T25" s="181" t="s">
        <v>5</v>
      </c>
    </row>
    <row r="26" spans="1:20" ht="19.5" customHeight="1">
      <c r="A26" s="182" t="s">
        <v>162</v>
      </c>
      <c r="B26" s="183" t="s">
        <v>5</v>
      </c>
      <c r="C26" s="183" t="s">
        <v>5</v>
      </c>
      <c r="D26" s="183" t="s">
        <v>163</v>
      </c>
      <c r="E26" s="181" t="s">
        <v>5</v>
      </c>
      <c r="F26" s="181" t="s">
        <v>5</v>
      </c>
      <c r="G26" s="181" t="s">
        <v>5</v>
      </c>
      <c r="H26" s="192">
        <v>84971</v>
      </c>
      <c r="I26" s="192">
        <v>84971</v>
      </c>
      <c r="J26" s="181" t="s">
        <v>5</v>
      </c>
      <c r="K26" s="192">
        <v>84971</v>
      </c>
      <c r="L26" s="192">
        <v>84971</v>
      </c>
      <c r="M26" s="192">
        <v>84971</v>
      </c>
      <c r="N26" s="181" t="s">
        <v>5</v>
      </c>
      <c r="O26" s="181" t="s">
        <v>5</v>
      </c>
      <c r="P26" s="181" t="s">
        <v>5</v>
      </c>
      <c r="Q26" s="181" t="s">
        <v>5</v>
      </c>
      <c r="R26" s="181" t="s">
        <v>5</v>
      </c>
      <c r="S26" s="181" t="s">
        <v>5</v>
      </c>
      <c r="T26" s="181" t="s">
        <v>5</v>
      </c>
    </row>
    <row r="27" spans="1:20" ht="19.5" customHeight="1">
      <c r="A27" s="182" t="s">
        <v>164</v>
      </c>
      <c r="B27" s="183" t="s">
        <v>5</v>
      </c>
      <c r="C27" s="183" t="s">
        <v>5</v>
      </c>
      <c r="D27" s="183" t="s">
        <v>165</v>
      </c>
      <c r="E27" s="181" t="s">
        <v>5</v>
      </c>
      <c r="F27" s="181" t="s">
        <v>5</v>
      </c>
      <c r="G27" s="181" t="s">
        <v>5</v>
      </c>
      <c r="H27" s="192">
        <v>84971</v>
      </c>
      <c r="I27" s="192">
        <v>84971</v>
      </c>
      <c r="J27" s="181" t="s">
        <v>5</v>
      </c>
      <c r="K27" s="192">
        <v>84971</v>
      </c>
      <c r="L27" s="192">
        <v>84971</v>
      </c>
      <c r="M27" s="192">
        <v>84971</v>
      </c>
      <c r="N27" s="181" t="s">
        <v>5</v>
      </c>
      <c r="O27" s="181" t="s">
        <v>5</v>
      </c>
      <c r="P27" s="181" t="s">
        <v>5</v>
      </c>
      <c r="Q27" s="181" t="s">
        <v>5</v>
      </c>
      <c r="R27" s="181" t="s">
        <v>5</v>
      </c>
      <c r="S27" s="181" t="s">
        <v>5</v>
      </c>
      <c r="T27" s="181" t="s">
        <v>5</v>
      </c>
    </row>
    <row r="28" spans="1:20" ht="19.5" customHeight="1">
      <c r="A28" s="182" t="s">
        <v>207</v>
      </c>
      <c r="B28" s="183" t="s">
        <v>5</v>
      </c>
      <c r="C28" s="183" t="s">
        <v>5</v>
      </c>
      <c r="D28" s="183" t="s">
        <v>5</v>
      </c>
      <c r="E28" s="183" t="s">
        <v>5</v>
      </c>
      <c r="F28" s="183" t="s">
        <v>5</v>
      </c>
      <c r="G28" s="183" t="s">
        <v>5</v>
      </c>
      <c r="H28" s="183" t="s">
        <v>5</v>
      </c>
      <c r="I28" s="183" t="s">
        <v>5</v>
      </c>
      <c r="J28" s="183" t="s">
        <v>5</v>
      </c>
      <c r="K28" s="183" t="s">
        <v>5</v>
      </c>
      <c r="L28" s="183" t="s">
        <v>5</v>
      </c>
      <c r="M28" s="183" t="s">
        <v>5</v>
      </c>
      <c r="N28" s="183" t="s">
        <v>5</v>
      </c>
      <c r="O28" s="183" t="s">
        <v>5</v>
      </c>
      <c r="P28" s="183" t="s">
        <v>5</v>
      </c>
      <c r="Q28" s="183" t="s">
        <v>5</v>
      </c>
      <c r="R28" s="183" t="s">
        <v>5</v>
      </c>
      <c r="S28" s="183" t="s">
        <v>5</v>
      </c>
      <c r="T28" s="183" t="s">
        <v>5</v>
      </c>
    </row>
  </sheetData>
  <sheetProtection/>
  <mergeCells count="16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6">
      <selection activeCell="E28" sqref="E28"/>
    </sheetView>
  </sheetViews>
  <sheetFormatPr defaultColWidth="9.140625" defaultRowHeight="12.75"/>
  <cols>
    <col min="1" max="1" width="7.00390625" style="159" customWidth="1"/>
    <col min="2" max="2" width="37.57421875" style="159" customWidth="1"/>
    <col min="3" max="3" width="23.00390625" style="159" customWidth="1"/>
    <col min="4" max="4" width="7.00390625" style="159" customWidth="1"/>
    <col min="5" max="5" width="26.00390625" style="159" customWidth="1"/>
    <col min="6" max="6" width="22.140625" style="159" customWidth="1"/>
    <col min="7" max="7" width="7.00390625" style="159" customWidth="1"/>
    <col min="8" max="8" width="42.140625" style="159" customWidth="1"/>
    <col min="9" max="9" width="19.57421875" style="159" customWidth="1"/>
    <col min="10" max="10" width="9.7109375" style="159" bestFit="1" customWidth="1"/>
    <col min="11" max="16384" width="9.140625" style="159" customWidth="1"/>
  </cols>
  <sheetData>
    <row r="1" spans="1:5" ht="27">
      <c r="A1" s="160" t="s">
        <v>208</v>
      </c>
      <c r="E1" s="160" t="s">
        <v>208</v>
      </c>
    </row>
    <row r="2" ht="12.75">
      <c r="I2" s="161" t="s">
        <v>209</v>
      </c>
    </row>
    <row r="3" spans="1:9" ht="12.75">
      <c r="A3" s="162" t="s">
        <v>2</v>
      </c>
      <c r="I3" s="161" t="s">
        <v>3</v>
      </c>
    </row>
    <row r="4" spans="1:9" ht="19.5" customHeight="1">
      <c r="A4" s="177" t="s">
        <v>204</v>
      </c>
      <c r="B4" s="178" t="s">
        <v>5</v>
      </c>
      <c r="C4" s="178" t="s">
        <v>5</v>
      </c>
      <c r="D4" s="178" t="s">
        <v>203</v>
      </c>
      <c r="E4" s="178" t="s">
        <v>5</v>
      </c>
      <c r="F4" s="178" t="s">
        <v>5</v>
      </c>
      <c r="G4" s="178" t="s">
        <v>5</v>
      </c>
      <c r="H4" s="178" t="s">
        <v>5</v>
      </c>
      <c r="I4" s="178" t="s">
        <v>5</v>
      </c>
    </row>
    <row r="5" spans="1:9" ht="19.5" customHeight="1">
      <c r="A5" s="179" t="s">
        <v>210</v>
      </c>
      <c r="B5" s="180" t="s">
        <v>123</v>
      </c>
      <c r="C5" s="180" t="s">
        <v>9</v>
      </c>
      <c r="D5" s="180" t="s">
        <v>210</v>
      </c>
      <c r="E5" s="180" t="s">
        <v>123</v>
      </c>
      <c r="F5" s="180" t="s">
        <v>9</v>
      </c>
      <c r="G5" s="180" t="s">
        <v>210</v>
      </c>
      <c r="H5" s="180" t="s">
        <v>123</v>
      </c>
      <c r="I5" s="180" t="s">
        <v>9</v>
      </c>
    </row>
    <row r="6" spans="1:9" ht="19.5" customHeight="1">
      <c r="A6" s="179" t="s">
        <v>5</v>
      </c>
      <c r="B6" s="180" t="s">
        <v>5</v>
      </c>
      <c r="C6" s="180" t="s">
        <v>5</v>
      </c>
      <c r="D6" s="180" t="s">
        <v>5</v>
      </c>
      <c r="E6" s="180" t="s">
        <v>5</v>
      </c>
      <c r="F6" s="180" t="s">
        <v>5</v>
      </c>
      <c r="G6" s="180" t="s">
        <v>5</v>
      </c>
      <c r="H6" s="180" t="s">
        <v>5</v>
      </c>
      <c r="I6" s="180" t="s">
        <v>5</v>
      </c>
    </row>
    <row r="7" spans="1:9" ht="19.5" customHeight="1">
      <c r="A7" s="171" t="s">
        <v>211</v>
      </c>
      <c r="B7" s="191" t="s">
        <v>212</v>
      </c>
      <c r="C7" s="192">
        <v>1204659.68</v>
      </c>
      <c r="D7" s="191" t="s">
        <v>213</v>
      </c>
      <c r="E7" s="191" t="s">
        <v>214</v>
      </c>
      <c r="F7" s="192">
        <v>81654.2</v>
      </c>
      <c r="G7" s="191" t="s">
        <v>215</v>
      </c>
      <c r="H7" s="191" t="s">
        <v>216</v>
      </c>
      <c r="I7" s="181" t="s">
        <v>5</v>
      </c>
    </row>
    <row r="8" spans="1:9" ht="19.5" customHeight="1">
      <c r="A8" s="171" t="s">
        <v>217</v>
      </c>
      <c r="B8" s="191" t="s">
        <v>218</v>
      </c>
      <c r="C8" s="192">
        <v>262427</v>
      </c>
      <c r="D8" s="191" t="s">
        <v>219</v>
      </c>
      <c r="E8" s="191" t="s">
        <v>220</v>
      </c>
      <c r="F8" s="192">
        <v>7678.41</v>
      </c>
      <c r="G8" s="191" t="s">
        <v>221</v>
      </c>
      <c r="H8" s="191" t="s">
        <v>222</v>
      </c>
      <c r="I8" s="181" t="s">
        <v>5</v>
      </c>
    </row>
    <row r="9" spans="1:9" ht="19.5" customHeight="1">
      <c r="A9" s="171" t="s">
        <v>223</v>
      </c>
      <c r="B9" s="191" t="s">
        <v>224</v>
      </c>
      <c r="C9" s="192">
        <v>540121</v>
      </c>
      <c r="D9" s="191" t="s">
        <v>225</v>
      </c>
      <c r="E9" s="191" t="s">
        <v>226</v>
      </c>
      <c r="F9" s="181" t="s">
        <v>5</v>
      </c>
      <c r="G9" s="191" t="s">
        <v>227</v>
      </c>
      <c r="H9" s="191" t="s">
        <v>228</v>
      </c>
      <c r="I9" s="181" t="s">
        <v>5</v>
      </c>
    </row>
    <row r="10" spans="1:9" ht="19.5" customHeight="1">
      <c r="A10" s="171" t="s">
        <v>229</v>
      </c>
      <c r="B10" s="191" t="s">
        <v>230</v>
      </c>
      <c r="C10" s="192">
        <v>111302</v>
      </c>
      <c r="D10" s="191" t="s">
        <v>231</v>
      </c>
      <c r="E10" s="191" t="s">
        <v>232</v>
      </c>
      <c r="F10" s="181" t="s">
        <v>5</v>
      </c>
      <c r="G10" s="191" t="s">
        <v>233</v>
      </c>
      <c r="H10" s="191" t="s">
        <v>234</v>
      </c>
      <c r="I10" s="181" t="s">
        <v>5</v>
      </c>
    </row>
    <row r="11" spans="1:9" ht="19.5" customHeight="1">
      <c r="A11" s="171" t="s">
        <v>235</v>
      </c>
      <c r="B11" s="191" t="s">
        <v>236</v>
      </c>
      <c r="C11" s="181" t="s">
        <v>5</v>
      </c>
      <c r="D11" s="191" t="s">
        <v>237</v>
      </c>
      <c r="E11" s="191" t="s">
        <v>238</v>
      </c>
      <c r="F11" s="181" t="s">
        <v>5</v>
      </c>
      <c r="G11" s="191" t="s">
        <v>239</v>
      </c>
      <c r="H11" s="191" t="s">
        <v>240</v>
      </c>
      <c r="I11" s="181" t="s">
        <v>5</v>
      </c>
    </row>
    <row r="12" spans="1:9" ht="19.5" customHeight="1">
      <c r="A12" s="171" t="s">
        <v>241</v>
      </c>
      <c r="B12" s="191" t="s">
        <v>242</v>
      </c>
      <c r="C12" s="181" t="s">
        <v>5</v>
      </c>
      <c r="D12" s="191" t="s">
        <v>243</v>
      </c>
      <c r="E12" s="191" t="s">
        <v>244</v>
      </c>
      <c r="F12" s="192">
        <v>300</v>
      </c>
      <c r="G12" s="191" t="s">
        <v>245</v>
      </c>
      <c r="H12" s="191" t="s">
        <v>246</v>
      </c>
      <c r="I12" s="181" t="s">
        <v>5</v>
      </c>
    </row>
    <row r="13" spans="1:9" ht="19.5" customHeight="1">
      <c r="A13" s="171" t="s">
        <v>247</v>
      </c>
      <c r="B13" s="191" t="s">
        <v>248</v>
      </c>
      <c r="C13" s="192">
        <v>111474.24</v>
      </c>
      <c r="D13" s="191" t="s">
        <v>249</v>
      </c>
      <c r="E13" s="191" t="s">
        <v>250</v>
      </c>
      <c r="F13" s="181" t="s">
        <v>5</v>
      </c>
      <c r="G13" s="191" t="s">
        <v>251</v>
      </c>
      <c r="H13" s="191" t="s">
        <v>252</v>
      </c>
      <c r="I13" s="181" t="s">
        <v>5</v>
      </c>
    </row>
    <row r="14" spans="1:9" ht="19.5" customHeight="1">
      <c r="A14" s="171" t="s">
        <v>253</v>
      </c>
      <c r="B14" s="191" t="s">
        <v>254</v>
      </c>
      <c r="C14" s="181" t="s">
        <v>5</v>
      </c>
      <c r="D14" s="191" t="s">
        <v>255</v>
      </c>
      <c r="E14" s="191" t="s">
        <v>256</v>
      </c>
      <c r="F14" s="181" t="s">
        <v>5</v>
      </c>
      <c r="G14" s="191" t="s">
        <v>257</v>
      </c>
      <c r="H14" s="191" t="s">
        <v>258</v>
      </c>
      <c r="I14" s="181" t="s">
        <v>5</v>
      </c>
    </row>
    <row r="15" spans="1:9" ht="19.5" customHeight="1">
      <c r="A15" s="171" t="s">
        <v>259</v>
      </c>
      <c r="B15" s="191" t="s">
        <v>260</v>
      </c>
      <c r="C15" s="192">
        <v>61341.32</v>
      </c>
      <c r="D15" s="191" t="s">
        <v>261</v>
      </c>
      <c r="E15" s="191" t="s">
        <v>262</v>
      </c>
      <c r="F15" s="181" t="s">
        <v>5</v>
      </c>
      <c r="G15" s="191" t="s">
        <v>263</v>
      </c>
      <c r="H15" s="191" t="s">
        <v>264</v>
      </c>
      <c r="I15" s="181" t="s">
        <v>5</v>
      </c>
    </row>
    <row r="16" spans="1:9" ht="19.5" customHeight="1">
      <c r="A16" s="171" t="s">
        <v>265</v>
      </c>
      <c r="B16" s="191" t="s">
        <v>266</v>
      </c>
      <c r="C16" s="192">
        <v>26472</v>
      </c>
      <c r="D16" s="191" t="s">
        <v>267</v>
      </c>
      <c r="E16" s="191" t="s">
        <v>268</v>
      </c>
      <c r="F16" s="181" t="s">
        <v>5</v>
      </c>
      <c r="G16" s="191" t="s">
        <v>269</v>
      </c>
      <c r="H16" s="191" t="s">
        <v>270</v>
      </c>
      <c r="I16" s="181" t="s">
        <v>5</v>
      </c>
    </row>
    <row r="17" spans="1:9" ht="19.5" customHeight="1">
      <c r="A17" s="171" t="s">
        <v>271</v>
      </c>
      <c r="B17" s="191" t="s">
        <v>272</v>
      </c>
      <c r="C17" s="192">
        <v>6551.12</v>
      </c>
      <c r="D17" s="191" t="s">
        <v>273</v>
      </c>
      <c r="E17" s="191" t="s">
        <v>274</v>
      </c>
      <c r="F17" s="192">
        <v>9881</v>
      </c>
      <c r="G17" s="191" t="s">
        <v>275</v>
      </c>
      <c r="H17" s="191" t="s">
        <v>276</v>
      </c>
      <c r="I17" s="181" t="s">
        <v>5</v>
      </c>
    </row>
    <row r="18" spans="1:9" ht="19.5" customHeight="1">
      <c r="A18" s="171" t="s">
        <v>277</v>
      </c>
      <c r="B18" s="191" t="s">
        <v>165</v>
      </c>
      <c r="C18" s="192">
        <v>84971</v>
      </c>
      <c r="D18" s="191" t="s">
        <v>278</v>
      </c>
      <c r="E18" s="191" t="s">
        <v>279</v>
      </c>
      <c r="F18" s="181" t="s">
        <v>5</v>
      </c>
      <c r="G18" s="191" t="s">
        <v>280</v>
      </c>
      <c r="H18" s="191" t="s">
        <v>281</v>
      </c>
      <c r="I18" s="181" t="s">
        <v>5</v>
      </c>
    </row>
    <row r="19" spans="1:9" ht="19.5" customHeight="1">
      <c r="A19" s="171" t="s">
        <v>282</v>
      </c>
      <c r="B19" s="191" t="s">
        <v>283</v>
      </c>
      <c r="C19" s="181" t="s">
        <v>5</v>
      </c>
      <c r="D19" s="191" t="s">
        <v>284</v>
      </c>
      <c r="E19" s="191" t="s">
        <v>285</v>
      </c>
      <c r="F19" s="181" t="s">
        <v>5</v>
      </c>
      <c r="G19" s="191" t="s">
        <v>286</v>
      </c>
      <c r="H19" s="191" t="s">
        <v>287</v>
      </c>
      <c r="I19" s="181" t="s">
        <v>5</v>
      </c>
    </row>
    <row r="20" spans="1:9" ht="19.5" customHeight="1">
      <c r="A20" s="171" t="s">
        <v>288</v>
      </c>
      <c r="B20" s="191" t="s">
        <v>289</v>
      </c>
      <c r="C20" s="181" t="s">
        <v>5</v>
      </c>
      <c r="D20" s="191" t="s">
        <v>290</v>
      </c>
      <c r="E20" s="191" t="s">
        <v>291</v>
      </c>
      <c r="F20" s="181" t="s">
        <v>5</v>
      </c>
      <c r="G20" s="191" t="s">
        <v>292</v>
      </c>
      <c r="H20" s="191" t="s">
        <v>293</v>
      </c>
      <c r="I20" s="181" t="s">
        <v>5</v>
      </c>
    </row>
    <row r="21" spans="1:9" ht="19.5" customHeight="1">
      <c r="A21" s="171" t="s">
        <v>294</v>
      </c>
      <c r="B21" s="191" t="s">
        <v>295</v>
      </c>
      <c r="C21" s="181" t="s">
        <v>5</v>
      </c>
      <c r="D21" s="191" t="s">
        <v>296</v>
      </c>
      <c r="E21" s="191" t="s">
        <v>297</v>
      </c>
      <c r="F21" s="181" t="s">
        <v>5</v>
      </c>
      <c r="G21" s="191" t="s">
        <v>298</v>
      </c>
      <c r="H21" s="191" t="s">
        <v>299</v>
      </c>
      <c r="I21" s="181" t="s">
        <v>5</v>
      </c>
    </row>
    <row r="22" spans="1:9" ht="19.5" customHeight="1">
      <c r="A22" s="171" t="s">
        <v>300</v>
      </c>
      <c r="B22" s="191" t="s">
        <v>301</v>
      </c>
      <c r="C22" s="181" t="s">
        <v>5</v>
      </c>
      <c r="D22" s="191" t="s">
        <v>302</v>
      </c>
      <c r="E22" s="191" t="s">
        <v>303</v>
      </c>
      <c r="F22" s="181" t="s">
        <v>5</v>
      </c>
      <c r="G22" s="191" t="s">
        <v>304</v>
      </c>
      <c r="H22" s="191" t="s">
        <v>305</v>
      </c>
      <c r="I22" s="181" t="s">
        <v>5</v>
      </c>
    </row>
    <row r="23" spans="1:9" ht="19.5" customHeight="1">
      <c r="A23" s="171" t="s">
        <v>306</v>
      </c>
      <c r="B23" s="191" t="s">
        <v>307</v>
      </c>
      <c r="C23" s="181" t="s">
        <v>5</v>
      </c>
      <c r="D23" s="191" t="s">
        <v>308</v>
      </c>
      <c r="E23" s="191" t="s">
        <v>309</v>
      </c>
      <c r="F23" s="192">
        <v>6600</v>
      </c>
      <c r="G23" s="191" t="s">
        <v>310</v>
      </c>
      <c r="H23" s="191" t="s">
        <v>311</v>
      </c>
      <c r="I23" s="181" t="s">
        <v>5</v>
      </c>
    </row>
    <row r="24" spans="1:9" ht="19.5" customHeight="1">
      <c r="A24" s="171" t="s">
        <v>312</v>
      </c>
      <c r="B24" s="191" t="s">
        <v>313</v>
      </c>
      <c r="C24" s="181" t="s">
        <v>5</v>
      </c>
      <c r="D24" s="191" t="s">
        <v>314</v>
      </c>
      <c r="E24" s="191" t="s">
        <v>315</v>
      </c>
      <c r="F24" s="181" t="s">
        <v>5</v>
      </c>
      <c r="G24" s="191" t="s">
        <v>316</v>
      </c>
      <c r="H24" s="191" t="s">
        <v>317</v>
      </c>
      <c r="I24" s="181" t="s">
        <v>5</v>
      </c>
    </row>
    <row r="25" spans="1:9" ht="19.5" customHeight="1">
      <c r="A25" s="171" t="s">
        <v>318</v>
      </c>
      <c r="B25" s="191" t="s">
        <v>319</v>
      </c>
      <c r="C25" s="181" t="s">
        <v>5</v>
      </c>
      <c r="D25" s="191" t="s">
        <v>320</v>
      </c>
      <c r="E25" s="191" t="s">
        <v>321</v>
      </c>
      <c r="F25" s="181" t="s">
        <v>5</v>
      </c>
      <c r="G25" s="191" t="s">
        <v>322</v>
      </c>
      <c r="H25" s="191" t="s">
        <v>323</v>
      </c>
      <c r="I25" s="181" t="s">
        <v>5</v>
      </c>
    </row>
    <row r="26" spans="1:9" ht="19.5" customHeight="1">
      <c r="A26" s="171" t="s">
        <v>324</v>
      </c>
      <c r="B26" s="191" t="s">
        <v>325</v>
      </c>
      <c r="C26" s="181" t="s">
        <v>5</v>
      </c>
      <c r="D26" s="191" t="s">
        <v>326</v>
      </c>
      <c r="E26" s="191" t="s">
        <v>327</v>
      </c>
      <c r="F26" s="181" t="s">
        <v>5</v>
      </c>
      <c r="G26" s="191" t="s">
        <v>328</v>
      </c>
      <c r="H26" s="191" t="s">
        <v>329</v>
      </c>
      <c r="I26" s="181" t="s">
        <v>5</v>
      </c>
    </row>
    <row r="27" spans="1:9" ht="19.5" customHeight="1">
      <c r="A27" s="171" t="s">
        <v>330</v>
      </c>
      <c r="B27" s="191" t="s">
        <v>331</v>
      </c>
      <c r="C27" s="181" t="s">
        <v>5</v>
      </c>
      <c r="D27" s="191" t="s">
        <v>332</v>
      </c>
      <c r="E27" s="191" t="s">
        <v>333</v>
      </c>
      <c r="F27" s="181" t="s">
        <v>5</v>
      </c>
      <c r="G27" s="191" t="s">
        <v>334</v>
      </c>
      <c r="H27" s="191" t="s">
        <v>335</v>
      </c>
      <c r="I27" s="181" t="s">
        <v>5</v>
      </c>
    </row>
    <row r="28" spans="1:9" ht="19.5" customHeight="1">
      <c r="A28" s="171" t="s">
        <v>336</v>
      </c>
      <c r="B28" s="191" t="s">
        <v>337</v>
      </c>
      <c r="C28" s="181" t="s">
        <v>5</v>
      </c>
      <c r="D28" s="191" t="s">
        <v>338</v>
      </c>
      <c r="E28" s="191" t="s">
        <v>339</v>
      </c>
      <c r="F28" s="181" t="s">
        <v>5</v>
      </c>
      <c r="G28" s="191" t="s">
        <v>340</v>
      </c>
      <c r="H28" s="191" t="s">
        <v>341</v>
      </c>
      <c r="I28" s="181" t="s">
        <v>5</v>
      </c>
    </row>
    <row r="29" spans="1:9" ht="19.5" customHeight="1">
      <c r="A29" s="171" t="s">
        <v>342</v>
      </c>
      <c r="B29" s="191" t="s">
        <v>343</v>
      </c>
      <c r="C29" s="181" t="s">
        <v>5</v>
      </c>
      <c r="D29" s="191" t="s">
        <v>344</v>
      </c>
      <c r="E29" s="191" t="s">
        <v>345</v>
      </c>
      <c r="F29" s="192">
        <v>11910.96</v>
      </c>
      <c r="G29" s="191" t="s">
        <v>346</v>
      </c>
      <c r="H29" s="191" t="s">
        <v>347</v>
      </c>
      <c r="I29" s="181" t="s">
        <v>5</v>
      </c>
    </row>
    <row r="30" spans="1:9" ht="19.5" customHeight="1">
      <c r="A30" s="171" t="s">
        <v>348</v>
      </c>
      <c r="B30" s="191" t="s">
        <v>349</v>
      </c>
      <c r="C30" s="181" t="s">
        <v>5</v>
      </c>
      <c r="D30" s="191" t="s">
        <v>350</v>
      </c>
      <c r="E30" s="191" t="s">
        <v>351</v>
      </c>
      <c r="F30" s="181" t="s">
        <v>5</v>
      </c>
      <c r="G30" s="191" t="s">
        <v>352</v>
      </c>
      <c r="H30" s="191" t="s">
        <v>353</v>
      </c>
      <c r="I30" s="181" t="s">
        <v>5</v>
      </c>
    </row>
    <row r="31" spans="1:9" ht="19.5" customHeight="1">
      <c r="A31" s="171" t="s">
        <v>354</v>
      </c>
      <c r="B31" s="191" t="s">
        <v>355</v>
      </c>
      <c r="C31" s="181" t="s">
        <v>5</v>
      </c>
      <c r="D31" s="191" t="s">
        <v>356</v>
      </c>
      <c r="E31" s="191" t="s">
        <v>357</v>
      </c>
      <c r="F31" s="192">
        <v>16033.83</v>
      </c>
      <c r="G31" s="191" t="s">
        <v>358</v>
      </c>
      <c r="H31" s="191" t="s">
        <v>359</v>
      </c>
      <c r="I31" s="181" t="s">
        <v>5</v>
      </c>
    </row>
    <row r="32" spans="1:9" ht="19.5" customHeight="1">
      <c r="A32" s="171" t="s">
        <v>360</v>
      </c>
      <c r="B32" s="191" t="s">
        <v>361</v>
      </c>
      <c r="C32" s="181" t="s">
        <v>5</v>
      </c>
      <c r="D32" s="191" t="s">
        <v>362</v>
      </c>
      <c r="E32" s="191" t="s">
        <v>363</v>
      </c>
      <c r="F32" s="192">
        <v>29250</v>
      </c>
      <c r="G32" s="191" t="s">
        <v>364</v>
      </c>
      <c r="H32" s="191" t="s">
        <v>365</v>
      </c>
      <c r="I32" s="181" t="s">
        <v>5</v>
      </c>
    </row>
    <row r="33" spans="1:9" ht="19.5" customHeight="1">
      <c r="A33" s="171" t="s">
        <v>366</v>
      </c>
      <c r="B33" s="191" t="s">
        <v>367</v>
      </c>
      <c r="C33" s="181" t="s">
        <v>5</v>
      </c>
      <c r="D33" s="191" t="s">
        <v>368</v>
      </c>
      <c r="E33" s="191" t="s">
        <v>369</v>
      </c>
      <c r="F33" s="181" t="s">
        <v>5</v>
      </c>
      <c r="G33" s="191" t="s">
        <v>370</v>
      </c>
      <c r="H33" s="191" t="s">
        <v>371</v>
      </c>
      <c r="I33" s="181" t="s">
        <v>5</v>
      </c>
    </row>
    <row r="34" spans="1:9" ht="19.5" customHeight="1">
      <c r="A34" s="171" t="s">
        <v>5</v>
      </c>
      <c r="B34" s="191" t="s">
        <v>5</v>
      </c>
      <c r="C34" s="181" t="s">
        <v>5</v>
      </c>
      <c r="D34" s="191" t="s">
        <v>372</v>
      </c>
      <c r="E34" s="191" t="s">
        <v>373</v>
      </c>
      <c r="F34" s="181" t="s">
        <v>5</v>
      </c>
      <c r="G34" s="191" t="s">
        <v>374</v>
      </c>
      <c r="H34" s="191" t="s">
        <v>375</v>
      </c>
      <c r="I34" s="181" t="s">
        <v>5</v>
      </c>
    </row>
    <row r="35" spans="1:9" ht="19.5" customHeight="1">
      <c r="A35" s="171" t="s">
        <v>5</v>
      </c>
      <c r="B35" s="191" t="s">
        <v>5</v>
      </c>
      <c r="C35" s="181" t="s">
        <v>5</v>
      </c>
      <c r="D35" s="191" t="s">
        <v>376</v>
      </c>
      <c r="E35" s="191" t="s">
        <v>377</v>
      </c>
      <c r="F35" s="181" t="s">
        <v>5</v>
      </c>
      <c r="G35" s="191" t="s">
        <v>378</v>
      </c>
      <c r="H35" s="191" t="s">
        <v>379</v>
      </c>
      <c r="I35" s="181" t="s">
        <v>5</v>
      </c>
    </row>
    <row r="36" spans="1:9" ht="19.5" customHeight="1">
      <c r="A36" s="171" t="s">
        <v>5</v>
      </c>
      <c r="B36" s="191" t="s">
        <v>5</v>
      </c>
      <c r="C36" s="181" t="s">
        <v>5</v>
      </c>
      <c r="D36" s="191" t="s">
        <v>380</v>
      </c>
      <c r="E36" s="191" t="s">
        <v>381</v>
      </c>
      <c r="F36" s="181" t="s">
        <v>5</v>
      </c>
      <c r="G36" s="191" t="s">
        <v>5</v>
      </c>
      <c r="H36" s="191" t="s">
        <v>5</v>
      </c>
      <c r="I36" s="181" t="s">
        <v>5</v>
      </c>
    </row>
    <row r="37" spans="1:9" ht="19.5" customHeight="1">
      <c r="A37" s="171" t="s">
        <v>5</v>
      </c>
      <c r="B37" s="191" t="s">
        <v>5</v>
      </c>
      <c r="C37" s="181" t="s">
        <v>5</v>
      </c>
      <c r="D37" s="191" t="s">
        <v>382</v>
      </c>
      <c r="E37" s="191" t="s">
        <v>383</v>
      </c>
      <c r="F37" s="181" t="s">
        <v>5</v>
      </c>
      <c r="G37" s="191" t="s">
        <v>5</v>
      </c>
      <c r="H37" s="191" t="s">
        <v>5</v>
      </c>
      <c r="I37" s="181" t="s">
        <v>5</v>
      </c>
    </row>
    <row r="38" spans="1:9" ht="19.5" customHeight="1">
      <c r="A38" s="171" t="s">
        <v>5</v>
      </c>
      <c r="B38" s="191" t="s">
        <v>5</v>
      </c>
      <c r="C38" s="181" t="s">
        <v>5</v>
      </c>
      <c r="D38" s="191" t="s">
        <v>384</v>
      </c>
      <c r="E38" s="191" t="s">
        <v>385</v>
      </c>
      <c r="F38" s="181" t="s">
        <v>5</v>
      </c>
      <c r="G38" s="191" t="s">
        <v>5</v>
      </c>
      <c r="H38" s="191" t="s">
        <v>5</v>
      </c>
      <c r="I38" s="181" t="s">
        <v>5</v>
      </c>
    </row>
    <row r="39" spans="1:9" ht="19.5" customHeight="1">
      <c r="A39" s="171" t="s">
        <v>5</v>
      </c>
      <c r="B39" s="191" t="s">
        <v>5</v>
      </c>
      <c r="C39" s="181" t="s">
        <v>5</v>
      </c>
      <c r="D39" s="191" t="s">
        <v>386</v>
      </c>
      <c r="E39" s="191" t="s">
        <v>387</v>
      </c>
      <c r="F39" s="181" t="s">
        <v>5</v>
      </c>
      <c r="G39" s="191" t="s">
        <v>5</v>
      </c>
      <c r="H39" s="191" t="s">
        <v>5</v>
      </c>
      <c r="I39" s="181" t="s">
        <v>5</v>
      </c>
    </row>
    <row r="40" spans="1:9" ht="19.5" customHeight="1">
      <c r="A40" s="193" t="s">
        <v>388</v>
      </c>
      <c r="B40" s="169" t="s">
        <v>5</v>
      </c>
      <c r="C40" s="192">
        <v>1204659.68</v>
      </c>
      <c r="D40" s="169" t="s">
        <v>389</v>
      </c>
      <c r="E40" s="169" t="s">
        <v>5</v>
      </c>
      <c r="F40" s="169" t="s">
        <v>5</v>
      </c>
      <c r="G40" s="169" t="s">
        <v>5</v>
      </c>
      <c r="H40" s="169" t="s">
        <v>5</v>
      </c>
      <c r="I40" s="192">
        <v>81654.2</v>
      </c>
    </row>
    <row r="41" spans="1:9" ht="19.5" customHeight="1">
      <c r="A41" s="182" t="s">
        <v>390</v>
      </c>
      <c r="B41" s="183" t="s">
        <v>5</v>
      </c>
      <c r="C41" s="183" t="s">
        <v>5</v>
      </c>
      <c r="D41" s="183" t="s">
        <v>5</v>
      </c>
      <c r="E41" s="183" t="s">
        <v>5</v>
      </c>
      <c r="F41" s="183" t="s">
        <v>5</v>
      </c>
      <c r="G41" s="183" t="s">
        <v>5</v>
      </c>
      <c r="H41" s="183" t="s">
        <v>5</v>
      </c>
      <c r="I41" s="183"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F22" sqref="F22"/>
    </sheetView>
  </sheetViews>
  <sheetFormatPr defaultColWidth="9.140625" defaultRowHeight="12.75"/>
  <cols>
    <col min="1" max="1" width="9.57421875" style="159" customWidth="1"/>
    <col min="2" max="2" width="34.28125" style="159" customWidth="1"/>
    <col min="3" max="3" width="17.140625" style="159" customWidth="1"/>
    <col min="4" max="4" width="9.57421875" style="159" customWidth="1"/>
    <col min="5" max="5" width="23.57421875" style="159" customWidth="1"/>
    <col min="6" max="6" width="17.140625" style="159" customWidth="1"/>
    <col min="7" max="7" width="9.57421875" style="159" customWidth="1"/>
    <col min="8" max="8" width="27.57421875" style="159" customWidth="1"/>
    <col min="9" max="9" width="17.140625" style="159" customWidth="1"/>
    <col min="10" max="10" width="9.57421875" style="159" customWidth="1"/>
    <col min="11" max="11" width="42.140625" style="159" customWidth="1"/>
    <col min="12" max="12" width="17.140625" style="159" customWidth="1"/>
    <col min="13" max="13" width="9.7109375" style="159" bestFit="1" customWidth="1"/>
    <col min="14" max="16384" width="9.140625" style="159" customWidth="1"/>
  </cols>
  <sheetData>
    <row r="1" spans="1:7" ht="27">
      <c r="A1" s="160" t="s">
        <v>391</v>
      </c>
      <c r="G1" s="160" t="s">
        <v>391</v>
      </c>
    </row>
    <row r="2" ht="12.75">
      <c r="L2" s="161" t="s">
        <v>392</v>
      </c>
    </row>
    <row r="3" spans="1:12" ht="12.75">
      <c r="A3" s="162" t="s">
        <v>393</v>
      </c>
      <c r="L3" s="161" t="s">
        <v>3</v>
      </c>
    </row>
    <row r="4" spans="1:12" ht="15" customHeight="1">
      <c r="A4" s="164" t="s">
        <v>204</v>
      </c>
      <c r="B4" s="165" t="s">
        <v>5</v>
      </c>
      <c r="C4" s="165" t="s">
        <v>5</v>
      </c>
      <c r="D4" s="165" t="s">
        <v>203</v>
      </c>
      <c r="E4" s="165" t="s">
        <v>5</v>
      </c>
      <c r="F4" s="165" t="s">
        <v>5</v>
      </c>
      <c r="G4" s="165" t="s">
        <v>5</v>
      </c>
      <c r="H4" s="165" t="s">
        <v>5</v>
      </c>
      <c r="I4" s="165" t="s">
        <v>5</v>
      </c>
      <c r="J4" s="165" t="s">
        <v>5</v>
      </c>
      <c r="K4" s="165" t="s">
        <v>5</v>
      </c>
      <c r="L4" s="165" t="s">
        <v>5</v>
      </c>
    </row>
    <row r="5" spans="1:12" ht="15" customHeight="1">
      <c r="A5" s="166" t="s">
        <v>210</v>
      </c>
      <c r="B5" s="167" t="s">
        <v>123</v>
      </c>
      <c r="C5" s="167" t="s">
        <v>9</v>
      </c>
      <c r="D5" s="167" t="s">
        <v>210</v>
      </c>
      <c r="E5" s="167" t="s">
        <v>123</v>
      </c>
      <c r="F5" s="167" t="s">
        <v>9</v>
      </c>
      <c r="G5" s="167" t="s">
        <v>210</v>
      </c>
      <c r="H5" s="167" t="s">
        <v>123</v>
      </c>
      <c r="I5" s="167" t="s">
        <v>9</v>
      </c>
      <c r="J5" s="167" t="s">
        <v>210</v>
      </c>
      <c r="K5" s="167" t="s">
        <v>123</v>
      </c>
      <c r="L5" s="167" t="s">
        <v>9</v>
      </c>
    </row>
    <row r="6" spans="1:12" ht="15" customHeight="1">
      <c r="A6" s="187" t="s">
        <v>211</v>
      </c>
      <c r="B6" s="188" t="s">
        <v>212</v>
      </c>
      <c r="C6" s="170" t="s">
        <v>5</v>
      </c>
      <c r="D6" s="188" t="s">
        <v>213</v>
      </c>
      <c r="E6" s="188" t="s">
        <v>214</v>
      </c>
      <c r="F6" s="170" t="s">
        <v>394</v>
      </c>
      <c r="G6" s="188" t="s">
        <v>395</v>
      </c>
      <c r="H6" s="188" t="s">
        <v>396</v>
      </c>
      <c r="I6" s="173" t="s">
        <v>5</v>
      </c>
      <c r="J6" s="188" t="s">
        <v>397</v>
      </c>
      <c r="K6" s="188" t="s">
        <v>398</v>
      </c>
      <c r="L6" s="173" t="s">
        <v>5</v>
      </c>
    </row>
    <row r="7" spans="1:12" ht="15" customHeight="1">
      <c r="A7" s="187" t="s">
        <v>217</v>
      </c>
      <c r="B7" s="188" t="s">
        <v>218</v>
      </c>
      <c r="C7" s="170" t="s">
        <v>5</v>
      </c>
      <c r="D7" s="188" t="s">
        <v>219</v>
      </c>
      <c r="E7" s="188" t="s">
        <v>220</v>
      </c>
      <c r="F7" s="170" t="s">
        <v>399</v>
      </c>
      <c r="G7" s="188" t="s">
        <v>400</v>
      </c>
      <c r="H7" s="188" t="s">
        <v>222</v>
      </c>
      <c r="I7" s="173" t="s">
        <v>5</v>
      </c>
      <c r="J7" s="188" t="s">
        <v>401</v>
      </c>
      <c r="K7" s="188" t="s">
        <v>323</v>
      </c>
      <c r="L7" s="173" t="s">
        <v>5</v>
      </c>
    </row>
    <row r="8" spans="1:12" ht="15" customHeight="1">
      <c r="A8" s="187" t="s">
        <v>223</v>
      </c>
      <c r="B8" s="188" t="s">
        <v>224</v>
      </c>
      <c r="C8" s="170" t="s">
        <v>5</v>
      </c>
      <c r="D8" s="188" t="s">
        <v>225</v>
      </c>
      <c r="E8" s="188" t="s">
        <v>226</v>
      </c>
      <c r="F8" s="170" t="s">
        <v>5</v>
      </c>
      <c r="G8" s="188" t="s">
        <v>402</v>
      </c>
      <c r="H8" s="188" t="s">
        <v>228</v>
      </c>
      <c r="I8" s="173" t="s">
        <v>5</v>
      </c>
      <c r="J8" s="188" t="s">
        <v>403</v>
      </c>
      <c r="K8" s="188" t="s">
        <v>347</v>
      </c>
      <c r="L8" s="173" t="s">
        <v>5</v>
      </c>
    </row>
    <row r="9" spans="1:12" ht="15" customHeight="1">
      <c r="A9" s="187" t="s">
        <v>229</v>
      </c>
      <c r="B9" s="188" t="s">
        <v>230</v>
      </c>
      <c r="C9" s="170" t="s">
        <v>5</v>
      </c>
      <c r="D9" s="188" t="s">
        <v>231</v>
      </c>
      <c r="E9" s="188" t="s">
        <v>232</v>
      </c>
      <c r="F9" s="170" t="s">
        <v>5</v>
      </c>
      <c r="G9" s="188" t="s">
        <v>404</v>
      </c>
      <c r="H9" s="188" t="s">
        <v>234</v>
      </c>
      <c r="I9" s="173" t="s">
        <v>5</v>
      </c>
      <c r="J9" s="188" t="s">
        <v>316</v>
      </c>
      <c r="K9" s="188" t="s">
        <v>317</v>
      </c>
      <c r="L9" s="170" t="s">
        <v>5</v>
      </c>
    </row>
    <row r="10" spans="1:12" ht="15" customHeight="1">
      <c r="A10" s="187" t="s">
        <v>235</v>
      </c>
      <c r="B10" s="188" t="s">
        <v>236</v>
      </c>
      <c r="C10" s="170" t="s">
        <v>5</v>
      </c>
      <c r="D10" s="188" t="s">
        <v>237</v>
      </c>
      <c r="E10" s="188" t="s">
        <v>238</v>
      </c>
      <c r="F10" s="170" t="s">
        <v>5</v>
      </c>
      <c r="G10" s="188" t="s">
        <v>405</v>
      </c>
      <c r="H10" s="188" t="s">
        <v>240</v>
      </c>
      <c r="I10" s="173" t="s">
        <v>5</v>
      </c>
      <c r="J10" s="188" t="s">
        <v>322</v>
      </c>
      <c r="K10" s="188" t="s">
        <v>323</v>
      </c>
      <c r="L10" s="170" t="s">
        <v>5</v>
      </c>
    </row>
    <row r="11" spans="1:12" ht="15" customHeight="1">
      <c r="A11" s="187" t="s">
        <v>241</v>
      </c>
      <c r="B11" s="188" t="s">
        <v>242</v>
      </c>
      <c r="C11" s="170" t="s">
        <v>5</v>
      </c>
      <c r="D11" s="188" t="s">
        <v>243</v>
      </c>
      <c r="E11" s="188" t="s">
        <v>244</v>
      </c>
      <c r="F11" s="170" t="s">
        <v>5</v>
      </c>
      <c r="G11" s="188" t="s">
        <v>406</v>
      </c>
      <c r="H11" s="188" t="s">
        <v>246</v>
      </c>
      <c r="I11" s="173" t="s">
        <v>5</v>
      </c>
      <c r="J11" s="188" t="s">
        <v>328</v>
      </c>
      <c r="K11" s="188" t="s">
        <v>329</v>
      </c>
      <c r="L11" s="170" t="s">
        <v>5</v>
      </c>
    </row>
    <row r="12" spans="1:12" ht="15" customHeight="1">
      <c r="A12" s="187" t="s">
        <v>247</v>
      </c>
      <c r="B12" s="188" t="s">
        <v>248</v>
      </c>
      <c r="C12" s="170" t="s">
        <v>5</v>
      </c>
      <c r="D12" s="188" t="s">
        <v>249</v>
      </c>
      <c r="E12" s="188" t="s">
        <v>250</v>
      </c>
      <c r="F12" s="170" t="s">
        <v>5</v>
      </c>
      <c r="G12" s="188" t="s">
        <v>407</v>
      </c>
      <c r="H12" s="188" t="s">
        <v>252</v>
      </c>
      <c r="I12" s="173" t="s">
        <v>5</v>
      </c>
      <c r="J12" s="188" t="s">
        <v>334</v>
      </c>
      <c r="K12" s="188" t="s">
        <v>335</v>
      </c>
      <c r="L12" s="170" t="s">
        <v>5</v>
      </c>
    </row>
    <row r="13" spans="1:12" ht="15" customHeight="1">
      <c r="A13" s="187" t="s">
        <v>253</v>
      </c>
      <c r="B13" s="188" t="s">
        <v>254</v>
      </c>
      <c r="C13" s="170" t="s">
        <v>5</v>
      </c>
      <c r="D13" s="188" t="s">
        <v>255</v>
      </c>
      <c r="E13" s="188" t="s">
        <v>256</v>
      </c>
      <c r="F13" s="170" t="s">
        <v>5</v>
      </c>
      <c r="G13" s="188" t="s">
        <v>408</v>
      </c>
      <c r="H13" s="188" t="s">
        <v>258</v>
      </c>
      <c r="I13" s="173" t="s">
        <v>5</v>
      </c>
      <c r="J13" s="188" t="s">
        <v>340</v>
      </c>
      <c r="K13" s="188" t="s">
        <v>341</v>
      </c>
      <c r="L13" s="170" t="s">
        <v>5</v>
      </c>
    </row>
    <row r="14" spans="1:12" ht="15" customHeight="1">
      <c r="A14" s="187" t="s">
        <v>259</v>
      </c>
      <c r="B14" s="188" t="s">
        <v>260</v>
      </c>
      <c r="C14" s="170" t="s">
        <v>5</v>
      </c>
      <c r="D14" s="188" t="s">
        <v>261</v>
      </c>
      <c r="E14" s="188" t="s">
        <v>262</v>
      </c>
      <c r="F14" s="170" t="s">
        <v>5</v>
      </c>
      <c r="G14" s="188" t="s">
        <v>409</v>
      </c>
      <c r="H14" s="188" t="s">
        <v>287</v>
      </c>
      <c r="I14" s="173" t="s">
        <v>5</v>
      </c>
      <c r="J14" s="188" t="s">
        <v>346</v>
      </c>
      <c r="K14" s="188" t="s">
        <v>347</v>
      </c>
      <c r="L14" s="170" t="s">
        <v>5</v>
      </c>
    </row>
    <row r="15" spans="1:12" ht="15" customHeight="1">
      <c r="A15" s="187" t="s">
        <v>265</v>
      </c>
      <c r="B15" s="188" t="s">
        <v>266</v>
      </c>
      <c r="C15" s="170" t="s">
        <v>5</v>
      </c>
      <c r="D15" s="188" t="s">
        <v>267</v>
      </c>
      <c r="E15" s="188" t="s">
        <v>268</v>
      </c>
      <c r="F15" s="170" t="s">
        <v>5</v>
      </c>
      <c r="G15" s="188" t="s">
        <v>410</v>
      </c>
      <c r="H15" s="188" t="s">
        <v>293</v>
      </c>
      <c r="I15" s="173" t="s">
        <v>5</v>
      </c>
      <c r="J15" s="188" t="s">
        <v>411</v>
      </c>
      <c r="K15" s="188" t="s">
        <v>412</v>
      </c>
      <c r="L15" s="170" t="s">
        <v>5</v>
      </c>
    </row>
    <row r="16" spans="1:12" ht="15" customHeight="1">
      <c r="A16" s="187" t="s">
        <v>271</v>
      </c>
      <c r="B16" s="188" t="s">
        <v>272</v>
      </c>
      <c r="C16" s="170" t="s">
        <v>5</v>
      </c>
      <c r="D16" s="188" t="s">
        <v>273</v>
      </c>
      <c r="E16" s="188" t="s">
        <v>274</v>
      </c>
      <c r="F16" s="170" t="s">
        <v>413</v>
      </c>
      <c r="G16" s="188" t="s">
        <v>414</v>
      </c>
      <c r="H16" s="188" t="s">
        <v>299</v>
      </c>
      <c r="I16" s="173" t="s">
        <v>5</v>
      </c>
      <c r="J16" s="188" t="s">
        <v>415</v>
      </c>
      <c r="K16" s="188" t="s">
        <v>416</v>
      </c>
      <c r="L16" s="170" t="s">
        <v>5</v>
      </c>
    </row>
    <row r="17" spans="1:12" ht="15" customHeight="1">
      <c r="A17" s="187" t="s">
        <v>277</v>
      </c>
      <c r="B17" s="188" t="s">
        <v>165</v>
      </c>
      <c r="C17" s="170" t="s">
        <v>5</v>
      </c>
      <c r="D17" s="188" t="s">
        <v>278</v>
      </c>
      <c r="E17" s="188" t="s">
        <v>279</v>
      </c>
      <c r="F17" s="170" t="s">
        <v>5</v>
      </c>
      <c r="G17" s="188" t="s">
        <v>417</v>
      </c>
      <c r="H17" s="188" t="s">
        <v>305</v>
      </c>
      <c r="I17" s="173" t="s">
        <v>5</v>
      </c>
      <c r="J17" s="188" t="s">
        <v>418</v>
      </c>
      <c r="K17" s="188" t="s">
        <v>419</v>
      </c>
      <c r="L17" s="170" t="s">
        <v>5</v>
      </c>
    </row>
    <row r="18" spans="1:12" ht="15" customHeight="1">
      <c r="A18" s="187" t="s">
        <v>282</v>
      </c>
      <c r="B18" s="188" t="s">
        <v>283</v>
      </c>
      <c r="C18" s="170" t="s">
        <v>5</v>
      </c>
      <c r="D18" s="188" t="s">
        <v>284</v>
      </c>
      <c r="E18" s="188" t="s">
        <v>285</v>
      </c>
      <c r="F18" s="170" t="s">
        <v>5</v>
      </c>
      <c r="G18" s="188" t="s">
        <v>420</v>
      </c>
      <c r="H18" s="188" t="s">
        <v>421</v>
      </c>
      <c r="I18" s="173" t="s">
        <v>5</v>
      </c>
      <c r="J18" s="188" t="s">
        <v>422</v>
      </c>
      <c r="K18" s="188" t="s">
        <v>423</v>
      </c>
      <c r="L18" s="170" t="s">
        <v>5</v>
      </c>
    </row>
    <row r="19" spans="1:12" ht="15" customHeight="1">
      <c r="A19" s="187" t="s">
        <v>288</v>
      </c>
      <c r="B19" s="188" t="s">
        <v>289</v>
      </c>
      <c r="C19" s="170" t="s">
        <v>5</v>
      </c>
      <c r="D19" s="188" t="s">
        <v>290</v>
      </c>
      <c r="E19" s="188" t="s">
        <v>291</v>
      </c>
      <c r="F19" s="170" t="s">
        <v>5</v>
      </c>
      <c r="G19" s="188" t="s">
        <v>215</v>
      </c>
      <c r="H19" s="188" t="s">
        <v>216</v>
      </c>
      <c r="I19" s="170" t="s">
        <v>5</v>
      </c>
      <c r="J19" s="188" t="s">
        <v>352</v>
      </c>
      <c r="K19" s="188" t="s">
        <v>353</v>
      </c>
      <c r="L19" s="170" t="s">
        <v>5</v>
      </c>
    </row>
    <row r="20" spans="1:12" ht="15" customHeight="1">
      <c r="A20" s="187" t="s">
        <v>294</v>
      </c>
      <c r="B20" s="188" t="s">
        <v>295</v>
      </c>
      <c r="C20" s="170" t="s">
        <v>5</v>
      </c>
      <c r="D20" s="188" t="s">
        <v>296</v>
      </c>
      <c r="E20" s="188" t="s">
        <v>297</v>
      </c>
      <c r="F20" s="170" t="s">
        <v>5</v>
      </c>
      <c r="G20" s="188" t="s">
        <v>221</v>
      </c>
      <c r="H20" s="188" t="s">
        <v>222</v>
      </c>
      <c r="I20" s="170" t="s">
        <v>5</v>
      </c>
      <c r="J20" s="188" t="s">
        <v>358</v>
      </c>
      <c r="K20" s="188" t="s">
        <v>359</v>
      </c>
      <c r="L20" s="170" t="s">
        <v>5</v>
      </c>
    </row>
    <row r="21" spans="1:12" ht="15" customHeight="1">
      <c r="A21" s="187" t="s">
        <v>300</v>
      </c>
      <c r="B21" s="188" t="s">
        <v>301</v>
      </c>
      <c r="C21" s="170" t="s">
        <v>5</v>
      </c>
      <c r="D21" s="188" t="s">
        <v>302</v>
      </c>
      <c r="E21" s="188" t="s">
        <v>303</v>
      </c>
      <c r="F21" s="170" t="s">
        <v>5</v>
      </c>
      <c r="G21" s="188" t="s">
        <v>227</v>
      </c>
      <c r="H21" s="188" t="s">
        <v>228</v>
      </c>
      <c r="I21" s="170" t="s">
        <v>5</v>
      </c>
      <c r="J21" s="188" t="s">
        <v>364</v>
      </c>
      <c r="K21" s="188" t="s">
        <v>365</v>
      </c>
      <c r="L21" s="173" t="s">
        <v>5</v>
      </c>
    </row>
    <row r="22" spans="1:12" ht="15" customHeight="1">
      <c r="A22" s="187" t="s">
        <v>306</v>
      </c>
      <c r="B22" s="188" t="s">
        <v>307</v>
      </c>
      <c r="C22" s="170" t="s">
        <v>5</v>
      </c>
      <c r="D22" s="188" t="s">
        <v>308</v>
      </c>
      <c r="E22" s="188" t="s">
        <v>309</v>
      </c>
      <c r="F22" s="170" t="s">
        <v>424</v>
      </c>
      <c r="G22" s="188" t="s">
        <v>233</v>
      </c>
      <c r="H22" s="188" t="s">
        <v>234</v>
      </c>
      <c r="I22" s="170" t="s">
        <v>5</v>
      </c>
      <c r="J22" s="188" t="s">
        <v>370</v>
      </c>
      <c r="K22" s="188" t="s">
        <v>371</v>
      </c>
      <c r="L22" s="173" t="s">
        <v>5</v>
      </c>
    </row>
    <row r="23" spans="1:12" ht="15" customHeight="1">
      <c r="A23" s="187" t="s">
        <v>312</v>
      </c>
      <c r="B23" s="188" t="s">
        <v>313</v>
      </c>
      <c r="C23" s="170" t="s">
        <v>5</v>
      </c>
      <c r="D23" s="188" t="s">
        <v>314</v>
      </c>
      <c r="E23" s="188" t="s">
        <v>315</v>
      </c>
      <c r="F23" s="170" t="s">
        <v>5</v>
      </c>
      <c r="G23" s="188" t="s">
        <v>239</v>
      </c>
      <c r="H23" s="188" t="s">
        <v>240</v>
      </c>
      <c r="I23" s="170" t="s">
        <v>5</v>
      </c>
      <c r="J23" s="188" t="s">
        <v>374</v>
      </c>
      <c r="K23" s="188" t="s">
        <v>375</v>
      </c>
      <c r="L23" s="173" t="s">
        <v>5</v>
      </c>
    </row>
    <row r="24" spans="1:12" ht="15" customHeight="1">
      <c r="A24" s="187" t="s">
        <v>318</v>
      </c>
      <c r="B24" s="188" t="s">
        <v>319</v>
      </c>
      <c r="C24" s="170" t="s">
        <v>5</v>
      </c>
      <c r="D24" s="188" t="s">
        <v>320</v>
      </c>
      <c r="E24" s="188" t="s">
        <v>321</v>
      </c>
      <c r="F24" s="170" t="s">
        <v>5</v>
      </c>
      <c r="G24" s="188" t="s">
        <v>245</v>
      </c>
      <c r="H24" s="188" t="s">
        <v>246</v>
      </c>
      <c r="I24" s="170" t="s">
        <v>5</v>
      </c>
      <c r="J24" s="188" t="s">
        <v>378</v>
      </c>
      <c r="K24" s="188" t="s">
        <v>379</v>
      </c>
      <c r="L24" s="173" t="s">
        <v>5</v>
      </c>
    </row>
    <row r="25" spans="1:12" ht="15" customHeight="1">
      <c r="A25" s="187" t="s">
        <v>324</v>
      </c>
      <c r="B25" s="188" t="s">
        <v>325</v>
      </c>
      <c r="C25" s="170" t="s">
        <v>5</v>
      </c>
      <c r="D25" s="188" t="s">
        <v>326</v>
      </c>
      <c r="E25" s="188" t="s">
        <v>327</v>
      </c>
      <c r="F25" s="170" t="s">
        <v>5</v>
      </c>
      <c r="G25" s="188" t="s">
        <v>251</v>
      </c>
      <c r="H25" s="188" t="s">
        <v>252</v>
      </c>
      <c r="I25" s="170" t="s">
        <v>5</v>
      </c>
      <c r="J25" s="188" t="s">
        <v>5</v>
      </c>
      <c r="K25" s="188" t="s">
        <v>5</v>
      </c>
      <c r="L25" s="170" t="s">
        <v>5</v>
      </c>
    </row>
    <row r="26" spans="1:12" ht="15" customHeight="1">
      <c r="A26" s="187" t="s">
        <v>330</v>
      </c>
      <c r="B26" s="188" t="s">
        <v>331</v>
      </c>
      <c r="C26" s="170" t="s">
        <v>5</v>
      </c>
      <c r="D26" s="188" t="s">
        <v>332</v>
      </c>
      <c r="E26" s="188" t="s">
        <v>333</v>
      </c>
      <c r="F26" s="170" t="s">
        <v>425</v>
      </c>
      <c r="G26" s="188" t="s">
        <v>257</v>
      </c>
      <c r="H26" s="188" t="s">
        <v>258</v>
      </c>
      <c r="I26" s="170" t="s">
        <v>5</v>
      </c>
      <c r="J26" s="188" t="s">
        <v>5</v>
      </c>
      <c r="K26" s="188" t="s">
        <v>5</v>
      </c>
      <c r="L26" s="170" t="s">
        <v>5</v>
      </c>
    </row>
    <row r="27" spans="1:12" ht="15" customHeight="1">
      <c r="A27" s="187" t="s">
        <v>336</v>
      </c>
      <c r="B27" s="188" t="s">
        <v>337</v>
      </c>
      <c r="C27" s="170" t="s">
        <v>5</v>
      </c>
      <c r="D27" s="188" t="s">
        <v>338</v>
      </c>
      <c r="E27" s="188" t="s">
        <v>339</v>
      </c>
      <c r="F27" s="170" t="s">
        <v>5</v>
      </c>
      <c r="G27" s="188" t="s">
        <v>263</v>
      </c>
      <c r="H27" s="188" t="s">
        <v>264</v>
      </c>
      <c r="I27" s="170" t="s">
        <v>5</v>
      </c>
      <c r="J27" s="188" t="s">
        <v>5</v>
      </c>
      <c r="K27" s="188" t="s">
        <v>5</v>
      </c>
      <c r="L27" s="170" t="s">
        <v>5</v>
      </c>
    </row>
    <row r="28" spans="1:12" ht="15" customHeight="1">
      <c r="A28" s="187" t="s">
        <v>342</v>
      </c>
      <c r="B28" s="188" t="s">
        <v>343</v>
      </c>
      <c r="C28" s="170" t="s">
        <v>5</v>
      </c>
      <c r="D28" s="188" t="s">
        <v>344</v>
      </c>
      <c r="E28" s="188" t="s">
        <v>345</v>
      </c>
      <c r="F28" s="170" t="s">
        <v>5</v>
      </c>
      <c r="G28" s="188" t="s">
        <v>269</v>
      </c>
      <c r="H28" s="188" t="s">
        <v>270</v>
      </c>
      <c r="I28" s="170" t="s">
        <v>5</v>
      </c>
      <c r="J28" s="188" t="s">
        <v>5</v>
      </c>
      <c r="K28" s="188" t="s">
        <v>5</v>
      </c>
      <c r="L28" s="170" t="s">
        <v>5</v>
      </c>
    </row>
    <row r="29" spans="1:12" ht="15" customHeight="1">
      <c r="A29" s="187" t="s">
        <v>348</v>
      </c>
      <c r="B29" s="188" t="s">
        <v>349</v>
      </c>
      <c r="C29" s="170" t="s">
        <v>5</v>
      </c>
      <c r="D29" s="188" t="s">
        <v>350</v>
      </c>
      <c r="E29" s="188" t="s">
        <v>351</v>
      </c>
      <c r="F29" s="170" t="s">
        <v>5</v>
      </c>
      <c r="G29" s="188" t="s">
        <v>275</v>
      </c>
      <c r="H29" s="188" t="s">
        <v>276</v>
      </c>
      <c r="I29" s="170" t="s">
        <v>5</v>
      </c>
      <c r="J29" s="188" t="s">
        <v>5</v>
      </c>
      <c r="K29" s="188" t="s">
        <v>5</v>
      </c>
      <c r="L29" s="170" t="s">
        <v>5</v>
      </c>
    </row>
    <row r="30" spans="1:12" ht="15" customHeight="1">
      <c r="A30" s="187" t="s">
        <v>354</v>
      </c>
      <c r="B30" s="188" t="s">
        <v>355</v>
      </c>
      <c r="C30" s="170" t="s">
        <v>5</v>
      </c>
      <c r="D30" s="188" t="s">
        <v>356</v>
      </c>
      <c r="E30" s="188" t="s">
        <v>357</v>
      </c>
      <c r="F30" s="170" t="s">
        <v>5</v>
      </c>
      <c r="G30" s="188" t="s">
        <v>280</v>
      </c>
      <c r="H30" s="188" t="s">
        <v>281</v>
      </c>
      <c r="I30" s="170" t="s">
        <v>5</v>
      </c>
      <c r="J30" s="188" t="s">
        <v>5</v>
      </c>
      <c r="K30" s="188" t="s">
        <v>5</v>
      </c>
      <c r="L30" s="170" t="s">
        <v>5</v>
      </c>
    </row>
    <row r="31" spans="1:12" ht="15" customHeight="1">
      <c r="A31" s="187" t="s">
        <v>360</v>
      </c>
      <c r="B31" s="188" t="s">
        <v>361</v>
      </c>
      <c r="C31" s="170" t="s">
        <v>5</v>
      </c>
      <c r="D31" s="188" t="s">
        <v>362</v>
      </c>
      <c r="E31" s="188" t="s">
        <v>363</v>
      </c>
      <c r="F31" s="170" t="s">
        <v>5</v>
      </c>
      <c r="G31" s="188" t="s">
        <v>286</v>
      </c>
      <c r="H31" s="188" t="s">
        <v>287</v>
      </c>
      <c r="I31" s="170" t="s">
        <v>5</v>
      </c>
      <c r="J31" s="188" t="s">
        <v>5</v>
      </c>
      <c r="K31" s="188" t="s">
        <v>5</v>
      </c>
      <c r="L31" s="170" t="s">
        <v>5</v>
      </c>
    </row>
    <row r="32" spans="1:12" ht="15" customHeight="1">
      <c r="A32" s="187" t="s">
        <v>366</v>
      </c>
      <c r="B32" s="188" t="s">
        <v>426</v>
      </c>
      <c r="C32" s="170" t="s">
        <v>5</v>
      </c>
      <c r="D32" s="188" t="s">
        <v>368</v>
      </c>
      <c r="E32" s="188" t="s">
        <v>369</v>
      </c>
      <c r="F32" s="170" t="s">
        <v>5</v>
      </c>
      <c r="G32" s="188" t="s">
        <v>292</v>
      </c>
      <c r="H32" s="188" t="s">
        <v>293</v>
      </c>
      <c r="I32" s="170" t="s">
        <v>5</v>
      </c>
      <c r="J32" s="188" t="s">
        <v>5</v>
      </c>
      <c r="K32" s="188" t="s">
        <v>5</v>
      </c>
      <c r="L32" s="170" t="s">
        <v>5</v>
      </c>
    </row>
    <row r="33" spans="1:12" ht="15" customHeight="1">
      <c r="A33" s="187" t="s">
        <v>5</v>
      </c>
      <c r="B33" s="188" t="s">
        <v>5</v>
      </c>
      <c r="C33" s="170" t="s">
        <v>5</v>
      </c>
      <c r="D33" s="188" t="s">
        <v>372</v>
      </c>
      <c r="E33" s="188" t="s">
        <v>373</v>
      </c>
      <c r="F33" s="170" t="s">
        <v>5</v>
      </c>
      <c r="G33" s="188" t="s">
        <v>298</v>
      </c>
      <c r="H33" s="188" t="s">
        <v>299</v>
      </c>
      <c r="I33" s="170" t="s">
        <v>5</v>
      </c>
      <c r="J33" s="188" t="s">
        <v>5</v>
      </c>
      <c r="K33" s="188" t="s">
        <v>5</v>
      </c>
      <c r="L33" s="170" t="s">
        <v>5</v>
      </c>
    </row>
    <row r="34" spans="1:12" ht="15" customHeight="1">
      <c r="A34" s="187" t="s">
        <v>5</v>
      </c>
      <c r="B34" s="188" t="s">
        <v>5</v>
      </c>
      <c r="C34" s="170" t="s">
        <v>5</v>
      </c>
      <c r="D34" s="188" t="s">
        <v>376</v>
      </c>
      <c r="E34" s="188" t="s">
        <v>377</v>
      </c>
      <c r="F34" s="170" t="s">
        <v>5</v>
      </c>
      <c r="G34" s="188" t="s">
        <v>304</v>
      </c>
      <c r="H34" s="188" t="s">
        <v>305</v>
      </c>
      <c r="I34" s="170" t="s">
        <v>5</v>
      </c>
      <c r="J34" s="188" t="s">
        <v>5</v>
      </c>
      <c r="K34" s="188" t="s">
        <v>5</v>
      </c>
      <c r="L34" s="170" t="s">
        <v>5</v>
      </c>
    </row>
    <row r="35" spans="1:12" ht="15" customHeight="1">
      <c r="A35" s="187" t="s">
        <v>5</v>
      </c>
      <c r="B35" s="188" t="s">
        <v>5</v>
      </c>
      <c r="C35" s="170" t="s">
        <v>5</v>
      </c>
      <c r="D35" s="188" t="s">
        <v>380</v>
      </c>
      <c r="E35" s="188" t="s">
        <v>381</v>
      </c>
      <c r="F35" s="170" t="s">
        <v>5</v>
      </c>
      <c r="G35" s="188" t="s">
        <v>310</v>
      </c>
      <c r="H35" s="188" t="s">
        <v>311</v>
      </c>
      <c r="I35" s="170" t="s">
        <v>5</v>
      </c>
      <c r="J35" s="188" t="s">
        <v>5</v>
      </c>
      <c r="K35" s="188" t="s">
        <v>5</v>
      </c>
      <c r="L35" s="170" t="s">
        <v>5</v>
      </c>
    </row>
    <row r="36" spans="1:12" ht="15" customHeight="1">
      <c r="A36" s="187" t="s">
        <v>5</v>
      </c>
      <c r="B36" s="188" t="s">
        <v>5</v>
      </c>
      <c r="C36" s="170" t="s">
        <v>5</v>
      </c>
      <c r="D36" s="188" t="s">
        <v>382</v>
      </c>
      <c r="E36" s="188" t="s">
        <v>383</v>
      </c>
      <c r="F36" s="170" t="s">
        <v>5</v>
      </c>
      <c r="G36" s="188" t="s">
        <v>5</v>
      </c>
      <c r="H36" s="188" t="s">
        <v>5</v>
      </c>
      <c r="I36" s="170" t="s">
        <v>5</v>
      </c>
      <c r="J36" s="188" t="s">
        <v>5</v>
      </c>
      <c r="K36" s="188" t="s">
        <v>5</v>
      </c>
      <c r="L36" s="170" t="s">
        <v>5</v>
      </c>
    </row>
    <row r="37" spans="1:12" ht="15" customHeight="1">
      <c r="A37" s="187" t="s">
        <v>5</v>
      </c>
      <c r="B37" s="188" t="s">
        <v>5</v>
      </c>
      <c r="C37" s="170" t="s">
        <v>5</v>
      </c>
      <c r="D37" s="188" t="s">
        <v>384</v>
      </c>
      <c r="E37" s="188" t="s">
        <v>385</v>
      </c>
      <c r="F37" s="170" t="s">
        <v>5</v>
      </c>
      <c r="G37" s="188" t="s">
        <v>5</v>
      </c>
      <c r="H37" s="188" t="s">
        <v>5</v>
      </c>
      <c r="I37" s="170" t="s">
        <v>5</v>
      </c>
      <c r="J37" s="188" t="s">
        <v>5</v>
      </c>
      <c r="K37" s="188" t="s">
        <v>5</v>
      </c>
      <c r="L37" s="170" t="s">
        <v>5</v>
      </c>
    </row>
    <row r="38" spans="1:12" ht="15" customHeight="1">
      <c r="A38" s="187" t="s">
        <v>5</v>
      </c>
      <c r="B38" s="188" t="s">
        <v>5</v>
      </c>
      <c r="C38" s="170" t="s">
        <v>5</v>
      </c>
      <c r="D38" s="188" t="s">
        <v>386</v>
      </c>
      <c r="E38" s="188" t="s">
        <v>387</v>
      </c>
      <c r="F38" s="170" t="s">
        <v>5</v>
      </c>
      <c r="G38" s="188" t="s">
        <v>5</v>
      </c>
      <c r="H38" s="188" t="s">
        <v>5</v>
      </c>
      <c r="I38" s="170" t="s">
        <v>5</v>
      </c>
      <c r="J38" s="188" t="s">
        <v>5</v>
      </c>
      <c r="K38" s="188" t="s">
        <v>5</v>
      </c>
      <c r="L38" s="170" t="s">
        <v>5</v>
      </c>
    </row>
    <row r="39" spans="1:12" ht="15" customHeight="1">
      <c r="A39" s="166" t="s">
        <v>388</v>
      </c>
      <c r="B39" s="167" t="s">
        <v>5</v>
      </c>
      <c r="C39" s="170" t="s">
        <v>5</v>
      </c>
      <c r="D39" s="167" t="s">
        <v>389</v>
      </c>
      <c r="E39" s="167" t="s">
        <v>5</v>
      </c>
      <c r="F39" s="167" t="s">
        <v>5</v>
      </c>
      <c r="G39" s="167" t="s">
        <v>5</v>
      </c>
      <c r="H39" s="167" t="s">
        <v>5</v>
      </c>
      <c r="I39" s="167" t="s">
        <v>5</v>
      </c>
      <c r="J39" s="167" t="s">
        <v>5</v>
      </c>
      <c r="K39" s="167" t="s">
        <v>5</v>
      </c>
      <c r="L39" s="170" t="s">
        <v>394</v>
      </c>
    </row>
    <row r="40" spans="1:12" ht="15" customHeight="1">
      <c r="A40" s="189" t="s">
        <v>427</v>
      </c>
      <c r="B40" s="190" t="s">
        <v>5</v>
      </c>
      <c r="C40" s="190" t="s">
        <v>5</v>
      </c>
      <c r="D40" s="190" t="s">
        <v>5</v>
      </c>
      <c r="E40" s="190" t="s">
        <v>5</v>
      </c>
      <c r="F40" s="190" t="s">
        <v>5</v>
      </c>
      <c r="G40" s="190" t="s">
        <v>5</v>
      </c>
      <c r="H40" s="190" t="s">
        <v>5</v>
      </c>
      <c r="I40" s="190" t="s">
        <v>5</v>
      </c>
      <c r="J40" s="190" t="s">
        <v>5</v>
      </c>
      <c r="K40" s="190" t="s">
        <v>5</v>
      </c>
      <c r="L40" s="190"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tabSelected="1" workbookViewId="0" topLeftCell="A1">
      <selection activeCell="E22" sqref="E22"/>
    </sheetView>
  </sheetViews>
  <sheetFormatPr defaultColWidth="9.140625" defaultRowHeight="12.75"/>
  <cols>
    <col min="1" max="3" width="3.140625" style="159" customWidth="1"/>
    <col min="4" max="4" width="37.421875" style="159" customWidth="1"/>
    <col min="5" max="8" width="16.00390625" style="159" customWidth="1"/>
    <col min="9" max="10" width="17.140625" style="159" customWidth="1"/>
    <col min="11" max="11" width="16.00390625" style="159" customWidth="1"/>
    <col min="12" max="13" width="17.140625" style="159" customWidth="1"/>
    <col min="14" max="17" width="16.00390625" style="159" customWidth="1"/>
    <col min="18" max="19" width="17.140625" style="159" customWidth="1"/>
    <col min="20" max="20" width="16.00390625" style="159" customWidth="1"/>
    <col min="21" max="21" width="9.7109375" style="159" bestFit="1" customWidth="1"/>
    <col min="22" max="16384" width="9.140625" style="159" customWidth="1"/>
  </cols>
  <sheetData>
    <row r="1" spans="1:11" ht="27">
      <c r="A1" s="160" t="s">
        <v>428</v>
      </c>
      <c r="K1" s="160" t="s">
        <v>428</v>
      </c>
    </row>
    <row r="2" ht="14.25">
      <c r="T2" s="186" t="s">
        <v>429</v>
      </c>
    </row>
    <row r="3" spans="1:20" ht="14.25">
      <c r="A3" s="176" t="s">
        <v>2</v>
      </c>
      <c r="T3" s="186" t="s">
        <v>3</v>
      </c>
    </row>
    <row r="4" spans="1:20" ht="19.5" customHeight="1">
      <c r="A4" s="177" t="s">
        <v>7</v>
      </c>
      <c r="B4" s="178" t="s">
        <v>5</v>
      </c>
      <c r="C4" s="178" t="s">
        <v>5</v>
      </c>
      <c r="D4" s="178" t="s">
        <v>5</v>
      </c>
      <c r="E4" s="178" t="s">
        <v>198</v>
      </c>
      <c r="F4" s="178" t="s">
        <v>5</v>
      </c>
      <c r="G4" s="178" t="s">
        <v>5</v>
      </c>
      <c r="H4" s="178" t="s">
        <v>199</v>
      </c>
      <c r="I4" s="178" t="s">
        <v>5</v>
      </c>
      <c r="J4" s="178" t="s">
        <v>5</v>
      </c>
      <c r="K4" s="178" t="s">
        <v>200</v>
      </c>
      <c r="L4" s="178" t="s">
        <v>5</v>
      </c>
      <c r="M4" s="178" t="s">
        <v>5</v>
      </c>
      <c r="N4" s="178" t="s">
        <v>5</v>
      </c>
      <c r="O4" s="178" t="s">
        <v>5</v>
      </c>
      <c r="P4" s="178" t="s">
        <v>108</v>
      </c>
      <c r="Q4" s="178" t="s">
        <v>5</v>
      </c>
      <c r="R4" s="178" t="s">
        <v>5</v>
      </c>
      <c r="S4" s="178" t="s">
        <v>5</v>
      </c>
      <c r="T4" s="178" t="s">
        <v>5</v>
      </c>
    </row>
    <row r="5" spans="1:20" ht="19.5" customHeight="1">
      <c r="A5" s="179" t="s">
        <v>122</v>
      </c>
      <c r="B5" s="180" t="s">
        <v>5</v>
      </c>
      <c r="C5" s="180" t="s">
        <v>5</v>
      </c>
      <c r="D5" s="180" t="s">
        <v>123</v>
      </c>
      <c r="E5" s="180" t="s">
        <v>129</v>
      </c>
      <c r="F5" s="180" t="s">
        <v>201</v>
      </c>
      <c r="G5" s="180" t="s">
        <v>202</v>
      </c>
      <c r="H5" s="180" t="s">
        <v>129</v>
      </c>
      <c r="I5" s="180" t="s">
        <v>169</v>
      </c>
      <c r="J5" s="180" t="s">
        <v>170</v>
      </c>
      <c r="K5" s="180" t="s">
        <v>129</v>
      </c>
      <c r="L5" s="180" t="s">
        <v>169</v>
      </c>
      <c r="M5" s="180" t="s">
        <v>5</v>
      </c>
      <c r="N5" s="180" t="s">
        <v>169</v>
      </c>
      <c r="O5" s="180" t="s">
        <v>170</v>
      </c>
      <c r="P5" s="180" t="s">
        <v>129</v>
      </c>
      <c r="Q5" s="180" t="s">
        <v>201</v>
      </c>
      <c r="R5" s="180" t="s">
        <v>202</v>
      </c>
      <c r="S5" s="180" t="s">
        <v>202</v>
      </c>
      <c r="T5" s="180" t="s">
        <v>5</v>
      </c>
    </row>
    <row r="6" spans="1:20" ht="19.5" customHeight="1">
      <c r="A6" s="179" t="s">
        <v>5</v>
      </c>
      <c r="B6" s="180" t="s">
        <v>5</v>
      </c>
      <c r="C6" s="180" t="s">
        <v>5</v>
      </c>
      <c r="D6" s="180" t="s">
        <v>5</v>
      </c>
      <c r="E6" s="180" t="s">
        <v>5</v>
      </c>
      <c r="F6" s="180" t="s">
        <v>5</v>
      </c>
      <c r="G6" s="180" t="s">
        <v>124</v>
      </c>
      <c r="H6" s="180" t="s">
        <v>5</v>
      </c>
      <c r="I6" s="180" t="s">
        <v>5</v>
      </c>
      <c r="J6" s="180" t="s">
        <v>124</v>
      </c>
      <c r="K6" s="180" t="s">
        <v>5</v>
      </c>
      <c r="L6" s="180" t="s">
        <v>124</v>
      </c>
      <c r="M6" s="180" t="s">
        <v>204</v>
      </c>
      <c r="N6" s="180" t="s">
        <v>203</v>
      </c>
      <c r="O6" s="180" t="s">
        <v>124</v>
      </c>
      <c r="P6" s="180" t="s">
        <v>5</v>
      </c>
      <c r="Q6" s="180" t="s">
        <v>5</v>
      </c>
      <c r="R6" s="180" t="s">
        <v>124</v>
      </c>
      <c r="S6" s="180" t="s">
        <v>205</v>
      </c>
      <c r="T6" s="180" t="s">
        <v>206</v>
      </c>
    </row>
    <row r="7" spans="1:20" ht="19.5" customHeight="1">
      <c r="A7" s="179" t="s">
        <v>5</v>
      </c>
      <c r="B7" s="180" t="s">
        <v>5</v>
      </c>
      <c r="C7" s="180" t="s">
        <v>5</v>
      </c>
      <c r="D7" s="180" t="s">
        <v>5</v>
      </c>
      <c r="E7" s="180" t="s">
        <v>5</v>
      </c>
      <c r="F7" s="180" t="s">
        <v>5</v>
      </c>
      <c r="G7" s="180" t="s">
        <v>5</v>
      </c>
      <c r="H7" s="180" t="s">
        <v>5</v>
      </c>
      <c r="I7" s="180" t="s">
        <v>5</v>
      </c>
      <c r="J7" s="180" t="s">
        <v>5</v>
      </c>
      <c r="K7" s="180" t="s">
        <v>5</v>
      </c>
      <c r="L7" s="180" t="s">
        <v>5</v>
      </c>
      <c r="M7" s="180" t="s">
        <v>5</v>
      </c>
      <c r="N7" s="180" t="s">
        <v>5</v>
      </c>
      <c r="O7" s="180" t="s">
        <v>5</v>
      </c>
      <c r="P7" s="180" t="s">
        <v>5</v>
      </c>
      <c r="Q7" s="180" t="s">
        <v>5</v>
      </c>
      <c r="R7" s="180" t="s">
        <v>5</v>
      </c>
      <c r="S7" s="180" t="s">
        <v>5</v>
      </c>
      <c r="T7" s="180" t="s">
        <v>5</v>
      </c>
    </row>
    <row r="8" spans="1:20" ht="19.5" customHeight="1">
      <c r="A8" s="179" t="s">
        <v>126</v>
      </c>
      <c r="B8" s="180" t="s">
        <v>127</v>
      </c>
      <c r="C8" s="180" t="s">
        <v>128</v>
      </c>
      <c r="D8" s="180" t="s">
        <v>11</v>
      </c>
      <c r="E8" s="169" t="s">
        <v>12</v>
      </c>
      <c r="F8" s="169" t="s">
        <v>13</v>
      </c>
      <c r="G8" s="169" t="s">
        <v>21</v>
      </c>
      <c r="H8" s="169" t="s">
        <v>25</v>
      </c>
      <c r="I8" s="169" t="s">
        <v>29</v>
      </c>
      <c r="J8" s="169" t="s">
        <v>33</v>
      </c>
      <c r="K8" s="169" t="s">
        <v>37</v>
      </c>
      <c r="L8" s="169" t="s">
        <v>41</v>
      </c>
      <c r="M8" s="169" t="s">
        <v>44</v>
      </c>
      <c r="N8" s="169" t="s">
        <v>47</v>
      </c>
      <c r="O8" s="169" t="s">
        <v>50</v>
      </c>
      <c r="P8" s="169" t="s">
        <v>53</v>
      </c>
      <c r="Q8" s="169" t="s">
        <v>56</v>
      </c>
      <c r="R8" s="169" t="s">
        <v>59</v>
      </c>
      <c r="S8" s="169" t="s">
        <v>62</v>
      </c>
      <c r="T8" s="169" t="s">
        <v>65</v>
      </c>
    </row>
    <row r="9" spans="1:20" ht="19.5" customHeight="1">
      <c r="A9" s="179" t="s">
        <v>5</v>
      </c>
      <c r="B9" s="180" t="s">
        <v>5</v>
      </c>
      <c r="C9" s="180" t="s">
        <v>5</v>
      </c>
      <c r="D9" s="180" t="s">
        <v>129</v>
      </c>
      <c r="E9" s="181" t="s">
        <v>5</v>
      </c>
      <c r="F9" s="181" t="s">
        <v>5</v>
      </c>
      <c r="G9" s="181" t="s">
        <v>5</v>
      </c>
      <c r="H9" s="181" t="s">
        <v>5</v>
      </c>
      <c r="I9" s="181" t="s">
        <v>5</v>
      </c>
      <c r="J9" s="181" t="s">
        <v>5</v>
      </c>
      <c r="K9" s="181" t="s">
        <v>5</v>
      </c>
      <c r="L9" s="181" t="s">
        <v>5</v>
      </c>
      <c r="M9" s="181" t="s">
        <v>5</v>
      </c>
      <c r="N9" s="181" t="s">
        <v>5</v>
      </c>
      <c r="O9" s="181" t="s">
        <v>5</v>
      </c>
      <c r="P9" s="181" t="s">
        <v>5</v>
      </c>
      <c r="Q9" s="181" t="s">
        <v>5</v>
      </c>
      <c r="R9" s="181" t="s">
        <v>5</v>
      </c>
      <c r="S9" s="181" t="s">
        <v>5</v>
      </c>
      <c r="T9" s="181" t="s">
        <v>5</v>
      </c>
    </row>
    <row r="10" spans="1:20" ht="19.5" customHeight="1">
      <c r="A10" s="182" t="s">
        <v>5</v>
      </c>
      <c r="B10" s="183" t="s">
        <v>5</v>
      </c>
      <c r="C10" s="183" t="s">
        <v>5</v>
      </c>
      <c r="D10" s="183" t="s">
        <v>5</v>
      </c>
      <c r="E10" s="181" t="s">
        <v>5</v>
      </c>
      <c r="F10" s="181" t="s">
        <v>5</v>
      </c>
      <c r="G10" s="181" t="s">
        <v>5</v>
      </c>
      <c r="H10" s="181" t="s">
        <v>5</v>
      </c>
      <c r="I10" s="181" t="s">
        <v>5</v>
      </c>
      <c r="J10" s="181" t="s">
        <v>5</v>
      </c>
      <c r="K10" s="181" t="s">
        <v>5</v>
      </c>
      <c r="L10" s="181" t="s">
        <v>5</v>
      </c>
      <c r="M10" s="181" t="s">
        <v>5</v>
      </c>
      <c r="N10" s="181" t="s">
        <v>5</v>
      </c>
      <c r="O10" s="181" t="s">
        <v>5</v>
      </c>
      <c r="P10" s="181" t="s">
        <v>5</v>
      </c>
      <c r="Q10" s="181" t="s">
        <v>5</v>
      </c>
      <c r="R10" s="181" t="s">
        <v>5</v>
      </c>
      <c r="S10" s="181" t="s">
        <v>5</v>
      </c>
      <c r="T10" s="181" t="s">
        <v>5</v>
      </c>
    </row>
    <row r="11" spans="1:20" ht="19.5" customHeight="1">
      <c r="A11" s="182" t="s">
        <v>5</v>
      </c>
      <c r="B11" s="183" t="s">
        <v>5</v>
      </c>
      <c r="C11" s="183" t="s">
        <v>5</v>
      </c>
      <c r="D11" s="183" t="s">
        <v>5</v>
      </c>
      <c r="E11" s="181" t="s">
        <v>5</v>
      </c>
      <c r="F11" s="181" t="s">
        <v>5</v>
      </c>
      <c r="G11" s="181" t="s">
        <v>5</v>
      </c>
      <c r="H11" s="181" t="s">
        <v>5</v>
      </c>
      <c r="I11" s="181" t="s">
        <v>5</v>
      </c>
      <c r="J11" s="181" t="s">
        <v>5</v>
      </c>
      <c r="K11" s="181" t="s">
        <v>5</v>
      </c>
      <c r="L11" s="181" t="s">
        <v>5</v>
      </c>
      <c r="M11" s="181" t="s">
        <v>5</v>
      </c>
      <c r="N11" s="181" t="s">
        <v>5</v>
      </c>
      <c r="O11" s="181" t="s">
        <v>5</v>
      </c>
      <c r="P11" s="181" t="s">
        <v>5</v>
      </c>
      <c r="Q11" s="181" t="s">
        <v>5</v>
      </c>
      <c r="R11" s="181" t="s">
        <v>5</v>
      </c>
      <c r="S11" s="181" t="s">
        <v>5</v>
      </c>
      <c r="T11" s="181" t="s">
        <v>5</v>
      </c>
    </row>
    <row r="12" spans="1:20" ht="19.5" customHeight="1">
      <c r="A12" s="182" t="s">
        <v>5</v>
      </c>
      <c r="B12" s="183" t="s">
        <v>5</v>
      </c>
      <c r="C12" s="183" t="s">
        <v>5</v>
      </c>
      <c r="D12" s="183" t="s">
        <v>5</v>
      </c>
      <c r="E12" s="181" t="s">
        <v>5</v>
      </c>
      <c r="F12" s="181" t="s">
        <v>5</v>
      </c>
      <c r="G12" s="181" t="s">
        <v>5</v>
      </c>
      <c r="H12" s="181" t="s">
        <v>5</v>
      </c>
      <c r="I12" s="181" t="s">
        <v>5</v>
      </c>
      <c r="J12" s="181" t="s">
        <v>5</v>
      </c>
      <c r="K12" s="181" t="s">
        <v>5</v>
      </c>
      <c r="L12" s="181" t="s">
        <v>5</v>
      </c>
      <c r="M12" s="181" t="s">
        <v>5</v>
      </c>
      <c r="N12" s="181" t="s">
        <v>5</v>
      </c>
      <c r="O12" s="181" t="s">
        <v>5</v>
      </c>
      <c r="P12" s="181" t="s">
        <v>5</v>
      </c>
      <c r="Q12" s="181" t="s">
        <v>5</v>
      </c>
      <c r="R12" s="181" t="s">
        <v>5</v>
      </c>
      <c r="S12" s="181" t="s">
        <v>5</v>
      </c>
      <c r="T12" s="181" t="s">
        <v>5</v>
      </c>
    </row>
    <row r="13" spans="1:20" ht="19.5" customHeight="1">
      <c r="A13" s="182" t="s">
        <v>5</v>
      </c>
      <c r="B13" s="183" t="s">
        <v>5</v>
      </c>
      <c r="C13" s="183" t="s">
        <v>5</v>
      </c>
      <c r="D13" s="183" t="s">
        <v>5</v>
      </c>
      <c r="E13" s="181" t="s">
        <v>5</v>
      </c>
      <c r="F13" s="181" t="s">
        <v>5</v>
      </c>
      <c r="G13" s="181" t="s">
        <v>5</v>
      </c>
      <c r="H13" s="181" t="s">
        <v>5</v>
      </c>
      <c r="I13" s="181" t="s">
        <v>5</v>
      </c>
      <c r="J13" s="181" t="s">
        <v>5</v>
      </c>
      <c r="K13" s="181" t="s">
        <v>5</v>
      </c>
      <c r="L13" s="181" t="s">
        <v>5</v>
      </c>
      <c r="M13" s="181" t="s">
        <v>5</v>
      </c>
      <c r="N13" s="181" t="s">
        <v>5</v>
      </c>
      <c r="O13" s="181" t="s">
        <v>5</v>
      </c>
      <c r="P13" s="181" t="s">
        <v>5</v>
      </c>
      <c r="Q13" s="181" t="s">
        <v>5</v>
      </c>
      <c r="R13" s="181" t="s">
        <v>5</v>
      </c>
      <c r="S13" s="181" t="s">
        <v>5</v>
      </c>
      <c r="T13" s="181" t="s">
        <v>5</v>
      </c>
    </row>
    <row r="14" spans="1:20" ht="19.5" customHeight="1">
      <c r="A14" s="182" t="s">
        <v>5</v>
      </c>
      <c r="B14" s="183" t="s">
        <v>5</v>
      </c>
      <c r="C14" s="183" t="s">
        <v>5</v>
      </c>
      <c r="D14" s="183" t="s">
        <v>5</v>
      </c>
      <c r="E14" s="181" t="s">
        <v>5</v>
      </c>
      <c r="F14" s="181" t="s">
        <v>5</v>
      </c>
      <c r="G14" s="181" t="s">
        <v>5</v>
      </c>
      <c r="H14" s="181" t="s">
        <v>5</v>
      </c>
      <c r="I14" s="181" t="s">
        <v>5</v>
      </c>
      <c r="J14" s="181" t="s">
        <v>5</v>
      </c>
      <c r="K14" s="181" t="s">
        <v>5</v>
      </c>
      <c r="L14" s="181" t="s">
        <v>5</v>
      </c>
      <c r="M14" s="181" t="s">
        <v>5</v>
      </c>
      <c r="N14" s="181" t="s">
        <v>5</v>
      </c>
      <c r="O14" s="181" t="s">
        <v>5</v>
      </c>
      <c r="P14" s="181" t="s">
        <v>5</v>
      </c>
      <c r="Q14" s="181" t="s">
        <v>5</v>
      </c>
      <c r="R14" s="181" t="s">
        <v>5</v>
      </c>
      <c r="S14" s="181" t="s">
        <v>5</v>
      </c>
      <c r="T14" s="181" t="s">
        <v>5</v>
      </c>
    </row>
    <row r="15" spans="1:20" ht="19.5" customHeight="1">
      <c r="A15" s="182" t="s">
        <v>5</v>
      </c>
      <c r="B15" s="183" t="s">
        <v>5</v>
      </c>
      <c r="C15" s="183" t="s">
        <v>5</v>
      </c>
      <c r="D15" s="183" t="s">
        <v>5</v>
      </c>
      <c r="E15" s="181" t="s">
        <v>5</v>
      </c>
      <c r="F15" s="181" t="s">
        <v>5</v>
      </c>
      <c r="G15" s="181" t="s">
        <v>5</v>
      </c>
      <c r="H15" s="181" t="s">
        <v>5</v>
      </c>
      <c r="I15" s="181" t="s">
        <v>5</v>
      </c>
      <c r="J15" s="181" t="s">
        <v>5</v>
      </c>
      <c r="K15" s="181" t="s">
        <v>5</v>
      </c>
      <c r="L15" s="181" t="s">
        <v>5</v>
      </c>
      <c r="M15" s="181" t="s">
        <v>5</v>
      </c>
      <c r="N15" s="181" t="s">
        <v>5</v>
      </c>
      <c r="O15" s="181" t="s">
        <v>5</v>
      </c>
      <c r="P15" s="181" t="s">
        <v>5</v>
      </c>
      <c r="Q15" s="181" t="s">
        <v>5</v>
      </c>
      <c r="R15" s="181" t="s">
        <v>5</v>
      </c>
      <c r="S15" s="181" t="s">
        <v>5</v>
      </c>
      <c r="T15" s="181" t="s">
        <v>5</v>
      </c>
    </row>
    <row r="16" spans="1:20" ht="19.5" customHeight="1">
      <c r="A16" s="182" t="s">
        <v>430</v>
      </c>
      <c r="B16" s="183" t="s">
        <v>5</v>
      </c>
      <c r="C16" s="183" t="s">
        <v>5</v>
      </c>
      <c r="D16" s="183" t="s">
        <v>5</v>
      </c>
      <c r="E16" s="183" t="s">
        <v>5</v>
      </c>
      <c r="F16" s="183" t="s">
        <v>5</v>
      </c>
      <c r="G16" s="183" t="s">
        <v>5</v>
      </c>
      <c r="H16" s="183" t="s">
        <v>5</v>
      </c>
      <c r="I16" s="183" t="s">
        <v>5</v>
      </c>
      <c r="J16" s="183" t="s">
        <v>5</v>
      </c>
      <c r="K16" s="183" t="s">
        <v>5</v>
      </c>
      <c r="L16" s="183" t="s">
        <v>5</v>
      </c>
      <c r="M16" s="183" t="s">
        <v>5</v>
      </c>
      <c r="N16" s="183" t="s">
        <v>5</v>
      </c>
      <c r="O16" s="183" t="s">
        <v>5</v>
      </c>
      <c r="P16" s="183" t="s">
        <v>5</v>
      </c>
      <c r="Q16" s="183" t="s">
        <v>5</v>
      </c>
      <c r="R16" s="183" t="s">
        <v>5</v>
      </c>
      <c r="S16" s="183" t="s">
        <v>5</v>
      </c>
      <c r="T16" s="183" t="s">
        <v>5</v>
      </c>
    </row>
    <row r="17" spans="1:9" ht="12.75">
      <c r="A17" s="184" t="s">
        <v>431</v>
      </c>
      <c r="B17" s="185"/>
      <c r="C17" s="185"/>
      <c r="D17" s="185"/>
      <c r="E17" s="185"/>
      <c r="F17" s="185"/>
      <c r="G17" s="185"/>
      <c r="H17" s="185"/>
      <c r="I17" s="185"/>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I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F26" sqref="F26"/>
    </sheetView>
  </sheetViews>
  <sheetFormatPr defaultColWidth="9.140625" defaultRowHeight="12.75"/>
  <cols>
    <col min="1" max="3" width="3.140625" style="159" customWidth="1"/>
    <col min="4" max="4" width="37.421875" style="159" customWidth="1"/>
    <col min="5" max="6" width="17.140625" style="159" customWidth="1"/>
    <col min="7" max="11" width="16.00390625" style="159" customWidth="1"/>
    <col min="12" max="12" width="17.140625" style="159" customWidth="1"/>
    <col min="13" max="13" width="9.7109375" style="159" bestFit="1" customWidth="1"/>
    <col min="14" max="16384" width="9.140625" style="159" customWidth="1"/>
  </cols>
  <sheetData>
    <row r="1" spans="1:7" ht="27">
      <c r="A1" s="160" t="s">
        <v>432</v>
      </c>
      <c r="G1" s="160" t="s">
        <v>432</v>
      </c>
    </row>
    <row r="2" ht="14.25">
      <c r="L2" s="186" t="s">
        <v>433</v>
      </c>
    </row>
    <row r="3" spans="1:12" ht="14.25">
      <c r="A3" s="176" t="s">
        <v>2</v>
      </c>
      <c r="L3" s="186" t="s">
        <v>3</v>
      </c>
    </row>
    <row r="4" spans="1:12" ht="19.5" customHeight="1">
      <c r="A4" s="177" t="s">
        <v>7</v>
      </c>
      <c r="B4" s="178" t="s">
        <v>5</v>
      </c>
      <c r="C4" s="178" t="s">
        <v>5</v>
      </c>
      <c r="D4" s="178" t="s">
        <v>5</v>
      </c>
      <c r="E4" s="178" t="s">
        <v>198</v>
      </c>
      <c r="F4" s="178" t="s">
        <v>5</v>
      </c>
      <c r="G4" s="178" t="s">
        <v>5</v>
      </c>
      <c r="H4" s="178" t="s">
        <v>199</v>
      </c>
      <c r="I4" s="178" t="s">
        <v>200</v>
      </c>
      <c r="J4" s="178" t="s">
        <v>108</v>
      </c>
      <c r="K4" s="178" t="s">
        <v>5</v>
      </c>
      <c r="L4" s="178" t="s">
        <v>5</v>
      </c>
    </row>
    <row r="5" spans="1:12" ht="19.5" customHeight="1">
      <c r="A5" s="179" t="s">
        <v>122</v>
      </c>
      <c r="B5" s="180" t="s">
        <v>5</v>
      </c>
      <c r="C5" s="180" t="s">
        <v>5</v>
      </c>
      <c r="D5" s="180" t="s">
        <v>123</v>
      </c>
      <c r="E5" s="180" t="s">
        <v>129</v>
      </c>
      <c r="F5" s="180" t="s">
        <v>434</v>
      </c>
      <c r="G5" s="180" t="s">
        <v>435</v>
      </c>
      <c r="H5" s="180" t="s">
        <v>5</v>
      </c>
      <c r="I5" s="180" t="s">
        <v>5</v>
      </c>
      <c r="J5" s="180" t="s">
        <v>129</v>
      </c>
      <c r="K5" s="180" t="s">
        <v>434</v>
      </c>
      <c r="L5" s="167" t="s">
        <v>435</v>
      </c>
    </row>
    <row r="6" spans="1:12" ht="19.5" customHeight="1">
      <c r="A6" s="179" t="s">
        <v>5</v>
      </c>
      <c r="B6" s="180" t="s">
        <v>5</v>
      </c>
      <c r="C6" s="180" t="s">
        <v>5</v>
      </c>
      <c r="D6" s="180" t="s">
        <v>5</v>
      </c>
      <c r="E6" s="180" t="s">
        <v>5</v>
      </c>
      <c r="F6" s="180" t="s">
        <v>5</v>
      </c>
      <c r="G6" s="180" t="s">
        <v>5</v>
      </c>
      <c r="H6" s="180" t="s">
        <v>5</v>
      </c>
      <c r="I6" s="180" t="s">
        <v>5</v>
      </c>
      <c r="J6" s="180" t="s">
        <v>5</v>
      </c>
      <c r="K6" s="180" t="s">
        <v>5</v>
      </c>
      <c r="L6" s="167" t="s">
        <v>205</v>
      </c>
    </row>
    <row r="7" spans="1:12" ht="19.5" customHeight="1">
      <c r="A7" s="179" t="s">
        <v>5</v>
      </c>
      <c r="B7" s="180" t="s">
        <v>5</v>
      </c>
      <c r="C7" s="180" t="s">
        <v>5</v>
      </c>
      <c r="D7" s="180" t="s">
        <v>5</v>
      </c>
      <c r="E7" s="180" t="s">
        <v>5</v>
      </c>
      <c r="F7" s="180" t="s">
        <v>5</v>
      </c>
      <c r="G7" s="180" t="s">
        <v>5</v>
      </c>
      <c r="H7" s="180" t="s">
        <v>5</v>
      </c>
      <c r="I7" s="180" t="s">
        <v>5</v>
      </c>
      <c r="J7" s="180" t="s">
        <v>5</v>
      </c>
      <c r="K7" s="180" t="s">
        <v>5</v>
      </c>
      <c r="L7" s="167" t="s">
        <v>5</v>
      </c>
    </row>
    <row r="8" spans="1:12" ht="19.5" customHeight="1">
      <c r="A8" s="179" t="s">
        <v>126</v>
      </c>
      <c r="B8" s="180" t="s">
        <v>127</v>
      </c>
      <c r="C8" s="180" t="s">
        <v>128</v>
      </c>
      <c r="D8" s="180" t="s">
        <v>11</v>
      </c>
      <c r="E8" s="169" t="s">
        <v>12</v>
      </c>
      <c r="F8" s="169" t="s">
        <v>13</v>
      </c>
      <c r="G8" s="169" t="s">
        <v>21</v>
      </c>
      <c r="H8" s="169" t="s">
        <v>25</v>
      </c>
      <c r="I8" s="169" t="s">
        <v>29</v>
      </c>
      <c r="J8" s="169" t="s">
        <v>33</v>
      </c>
      <c r="K8" s="169" t="s">
        <v>37</v>
      </c>
      <c r="L8" s="169" t="s">
        <v>41</v>
      </c>
    </row>
    <row r="9" spans="1:12" ht="19.5" customHeight="1">
      <c r="A9" s="179" t="s">
        <v>5</v>
      </c>
      <c r="B9" s="180" t="s">
        <v>5</v>
      </c>
      <c r="C9" s="180" t="s">
        <v>5</v>
      </c>
      <c r="D9" s="180" t="s">
        <v>129</v>
      </c>
      <c r="E9" s="181" t="s">
        <v>5</v>
      </c>
      <c r="F9" s="181" t="s">
        <v>5</v>
      </c>
      <c r="G9" s="181" t="s">
        <v>5</v>
      </c>
      <c r="H9" s="181" t="s">
        <v>5</v>
      </c>
      <c r="I9" s="181" t="s">
        <v>5</v>
      </c>
      <c r="J9" s="181" t="s">
        <v>5</v>
      </c>
      <c r="K9" s="181" t="s">
        <v>5</v>
      </c>
      <c r="L9" s="181" t="s">
        <v>5</v>
      </c>
    </row>
    <row r="10" spans="1:12" ht="19.5" customHeight="1">
      <c r="A10" s="182" t="s">
        <v>5</v>
      </c>
      <c r="B10" s="183" t="s">
        <v>5</v>
      </c>
      <c r="C10" s="183" t="s">
        <v>5</v>
      </c>
      <c r="D10" s="183" t="s">
        <v>5</v>
      </c>
      <c r="E10" s="181" t="s">
        <v>5</v>
      </c>
      <c r="F10" s="181" t="s">
        <v>5</v>
      </c>
      <c r="G10" s="181" t="s">
        <v>5</v>
      </c>
      <c r="H10" s="181" t="s">
        <v>5</v>
      </c>
      <c r="I10" s="181" t="s">
        <v>5</v>
      </c>
      <c r="J10" s="181" t="s">
        <v>5</v>
      </c>
      <c r="K10" s="181" t="s">
        <v>5</v>
      </c>
      <c r="L10" s="181" t="s">
        <v>5</v>
      </c>
    </row>
    <row r="11" spans="1:12" ht="19.5" customHeight="1">
      <c r="A11" s="182" t="s">
        <v>5</v>
      </c>
      <c r="B11" s="183" t="s">
        <v>5</v>
      </c>
      <c r="C11" s="183" t="s">
        <v>5</v>
      </c>
      <c r="D11" s="183" t="s">
        <v>5</v>
      </c>
      <c r="E11" s="181" t="s">
        <v>5</v>
      </c>
      <c r="F11" s="181" t="s">
        <v>5</v>
      </c>
      <c r="G11" s="181" t="s">
        <v>5</v>
      </c>
      <c r="H11" s="181" t="s">
        <v>5</v>
      </c>
      <c r="I11" s="181" t="s">
        <v>5</v>
      </c>
      <c r="J11" s="181" t="s">
        <v>5</v>
      </c>
      <c r="K11" s="181" t="s">
        <v>5</v>
      </c>
      <c r="L11" s="181" t="s">
        <v>5</v>
      </c>
    </row>
    <row r="12" spans="1:12" ht="19.5" customHeight="1">
      <c r="A12" s="182" t="s">
        <v>5</v>
      </c>
      <c r="B12" s="183" t="s">
        <v>5</v>
      </c>
      <c r="C12" s="183" t="s">
        <v>5</v>
      </c>
      <c r="D12" s="183" t="s">
        <v>5</v>
      </c>
      <c r="E12" s="181" t="s">
        <v>5</v>
      </c>
      <c r="F12" s="181" t="s">
        <v>5</v>
      </c>
      <c r="G12" s="181" t="s">
        <v>5</v>
      </c>
      <c r="H12" s="181" t="s">
        <v>5</v>
      </c>
      <c r="I12" s="181" t="s">
        <v>5</v>
      </c>
      <c r="J12" s="181" t="s">
        <v>5</v>
      </c>
      <c r="K12" s="181" t="s">
        <v>5</v>
      </c>
      <c r="L12" s="181" t="s">
        <v>5</v>
      </c>
    </row>
    <row r="13" spans="1:12" ht="19.5" customHeight="1">
      <c r="A13" s="182" t="s">
        <v>5</v>
      </c>
      <c r="B13" s="183" t="s">
        <v>5</v>
      </c>
      <c r="C13" s="183" t="s">
        <v>5</v>
      </c>
      <c r="D13" s="183" t="s">
        <v>5</v>
      </c>
      <c r="E13" s="181" t="s">
        <v>5</v>
      </c>
      <c r="F13" s="181" t="s">
        <v>5</v>
      </c>
      <c r="G13" s="181" t="s">
        <v>5</v>
      </c>
      <c r="H13" s="181" t="s">
        <v>5</v>
      </c>
      <c r="I13" s="181" t="s">
        <v>5</v>
      </c>
      <c r="J13" s="181" t="s">
        <v>5</v>
      </c>
      <c r="K13" s="181" t="s">
        <v>5</v>
      </c>
      <c r="L13" s="181" t="s">
        <v>5</v>
      </c>
    </row>
    <row r="14" spans="1:12" ht="19.5" customHeight="1">
      <c r="A14" s="182" t="s">
        <v>5</v>
      </c>
      <c r="B14" s="183" t="s">
        <v>5</v>
      </c>
      <c r="C14" s="183" t="s">
        <v>5</v>
      </c>
      <c r="D14" s="183" t="s">
        <v>5</v>
      </c>
      <c r="E14" s="181" t="s">
        <v>5</v>
      </c>
      <c r="F14" s="181" t="s">
        <v>5</v>
      </c>
      <c r="G14" s="181" t="s">
        <v>5</v>
      </c>
      <c r="H14" s="181" t="s">
        <v>5</v>
      </c>
      <c r="I14" s="181" t="s">
        <v>5</v>
      </c>
      <c r="J14" s="181" t="s">
        <v>5</v>
      </c>
      <c r="K14" s="181" t="s">
        <v>5</v>
      </c>
      <c r="L14" s="181" t="s">
        <v>5</v>
      </c>
    </row>
    <row r="15" spans="1:12" ht="19.5" customHeight="1">
      <c r="A15" s="182" t="s">
        <v>5</v>
      </c>
      <c r="B15" s="183" t="s">
        <v>5</v>
      </c>
      <c r="C15" s="183" t="s">
        <v>5</v>
      </c>
      <c r="D15" s="183" t="s">
        <v>5</v>
      </c>
      <c r="E15" s="181" t="s">
        <v>5</v>
      </c>
      <c r="F15" s="181" t="s">
        <v>5</v>
      </c>
      <c r="G15" s="181" t="s">
        <v>5</v>
      </c>
      <c r="H15" s="181" t="s">
        <v>5</v>
      </c>
      <c r="I15" s="181" t="s">
        <v>5</v>
      </c>
      <c r="J15" s="181" t="s">
        <v>5</v>
      </c>
      <c r="K15" s="181" t="s">
        <v>5</v>
      </c>
      <c r="L15" s="181" t="s">
        <v>5</v>
      </c>
    </row>
    <row r="16" spans="1:12" ht="19.5" customHeight="1">
      <c r="A16" s="182" t="s">
        <v>436</v>
      </c>
      <c r="B16" s="183" t="s">
        <v>5</v>
      </c>
      <c r="C16" s="183" t="s">
        <v>5</v>
      </c>
      <c r="D16" s="183" t="s">
        <v>5</v>
      </c>
      <c r="E16" s="183" t="s">
        <v>5</v>
      </c>
      <c r="F16" s="183" t="s">
        <v>5</v>
      </c>
      <c r="G16" s="183" t="s">
        <v>5</v>
      </c>
      <c r="H16" s="183" t="s">
        <v>5</v>
      </c>
      <c r="I16" s="183" t="s">
        <v>5</v>
      </c>
      <c r="J16" s="183" t="s">
        <v>5</v>
      </c>
      <c r="K16" s="183" t="s">
        <v>5</v>
      </c>
      <c r="L16" s="183" t="s">
        <v>5</v>
      </c>
    </row>
    <row r="17" spans="1:7" ht="12.75">
      <c r="A17" s="184" t="s">
        <v>437</v>
      </c>
      <c r="B17" s="185"/>
      <c r="C17" s="185"/>
      <c r="D17" s="185"/>
      <c r="E17" s="185"/>
      <c r="F17" s="185"/>
      <c r="G17" s="185"/>
    </row>
  </sheetData>
  <sheetProtection/>
  <mergeCells count="86">
    <mergeCell ref="A1:L1"/>
    <mergeCell ref="A4:D4"/>
    <mergeCell ref="E4:G4"/>
    <mergeCell ref="J4:L4"/>
    <mergeCell ref="A10:C10"/>
    <mergeCell ref="A11:C11"/>
    <mergeCell ref="A12:C12"/>
    <mergeCell ref="A13:C13"/>
    <mergeCell ref="A14:C14"/>
    <mergeCell ref="A15:C15"/>
    <mergeCell ref="A16:L16"/>
    <mergeCell ref="A17:G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2023-09-23T00:20:06Z</dcterms:created>
  <dcterms:modified xsi:type="dcterms:W3CDTF">2023-10-19T02:08:45Z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