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workbook>
</file>

<file path=xl/sharedStrings.xml><?xml version="1.0" encoding="utf-8"?>
<sst xmlns="http://schemas.openxmlformats.org/spreadsheetml/2006/main" count="376" uniqueCount="337">
  <si>
    <t>牟定县2023年6月财政收入分项目情况表</t>
  </si>
  <si>
    <t>单位：万元</t>
  </si>
  <si>
    <t>科目名称</t>
  </si>
  <si>
    <t>预算数</t>
  </si>
  <si>
    <t>5月数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</si>
  <si>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</si>
  <si>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</si>
  <si>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</si>
  <si>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</si>
  <si>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</si>
  <si>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</si>
  <si>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</si>
  <si>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</si>
  <si>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</si>
  <si>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</si>
  <si>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</si>
  <si>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</si>
  <si>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</si>
  <si>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</si>
  <si>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</si>
  <si>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</si>
  <si>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</si>
  <si>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</si>
  <si>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</si>
  <si>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</si>
  <si>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</si>
  <si>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</si>
  <si>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</si>
  <si>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</si>
  <si>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</si>
  <si>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</si>
  <si>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</si>
  <si>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</si>
  <si>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</si>
  <si>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</si>
  <si>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</si>
  <si>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</si>
  <si>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</si>
  <si>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</si>
  <si>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</si>
  <si>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</si>
  <si>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</si>
  <si>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</si>
  <si>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</si>
  <si>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</si>
  <si>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</si>
  <si>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</si>
  <si>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</si>
  <si>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</si>
  <si>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</si>
  <si>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</si>
  <si>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</si>
  <si>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</si>
  <si>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</si>
  <si>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</si>
  <si>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</si>
  <si>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</si>
  <si>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</si>
  <si>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</si>
  <si>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</si>
  <si>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</si>
  <si>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</si>
  <si>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</si>
  <si>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</si>
  <si>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</si>
  <si>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 xml:space="preserve">  其他政府性基金专项债务对应项目专项收入</t>
  </si>
  <si>
    <t>牟定县2023年6月财政支出分项目情况表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</si>
  <si>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</si>
  <si>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</si>
  <si>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</si>
  <si>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</si>
  <si>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</si>
  <si>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</si>
  <si>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</si>
  <si>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</si>
  <si>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</si>
  <si>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</si>
  <si>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</si>
  <si>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</si>
  <si>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</si>
  <si>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</si>
  <si>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</si>
  <si>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</si>
  <si>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</si>
  <si>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</si>
  <si>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</si>
  <si>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</si>
  <si>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</si>
  <si>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</si>
  <si>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</si>
  <si>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</si>
  <si>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</si>
  <si>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</si>
  <si>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</si>
  <si>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</si>
  <si>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</si>
  <si>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</si>
  <si>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</si>
  <si>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</si>
  <si>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</si>
  <si>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</si>
  <si>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</si>
  <si>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</si>
  <si>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</si>
  <si>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</si>
  <si>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</si>
  <si>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</si>
  <si>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</si>
  <si>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</si>
  <si>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</si>
  <si>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</si>
  <si>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</si>
  <si>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</si>
  <si>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</si>
  <si>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</si>
  <si>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</si>
  <si>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</si>
  <si>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</si>
  <si>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</si>
  <si>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</si>
  <si>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</si>
  <si>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</si>
  <si>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</si>
  <si>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</si>
  <si>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</si>
  <si>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</si>
  <si>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</si>
  <si>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新闻出版电影</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</si>
  <si>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</si>
  <si>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</si>
  <si>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</si>
  <si>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</si>
  <si>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</si>
  <si>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</si>
  <si>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</si>
  <si>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</si>
  <si>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</si>
  <si>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</si>
  <si>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</si>
  <si>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</si>
  <si>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</si>
  <si>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</si>
  <si>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</si>
  <si>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</si>
  <si>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</si>
  <si>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</si>
  <si>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</si>
  <si>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</si>
  <si>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</si>
  <si>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财政代缴社会保险费支出</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</si>
  <si>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</si>
  <si>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</si>
  <si>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</si>
  <si>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</si>
  <si>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</si>
  <si>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</si>
  <si>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</si>
  <si>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</si>
  <si>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</si>
  <si>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</si>
  <si>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</si>
  <si>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</si>
  <si>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</si>
  <si>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</si>
  <si>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</si>
  <si>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</si>
  <si>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</si>
  <si>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</si>
  <si>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</si>
  <si>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</si>
  <si>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</si>
  <si>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</si>
  <si>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</si>
  <si>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能源节约利用</t>
  </si>
  <si>
    <t xml:space="preserve">    污染减排</t>
  </si>
  <si>
    <t xml:space="preserve">    循环经济</t>
  </si>
  <si>
    <t xml:space="preserve">    能源管理事务</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</si>
  <si>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</si>
  <si>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</si>
  <si>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</si>
  <si>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</si>
  <si>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</si>
  <si>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</si>
  <si>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</si>
  <si>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</si>
  <si>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</si>
  <si>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</si>
  <si>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</si>
  <si>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</si>
  <si>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</si>
  <si>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</si>
  <si>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</si>
  <si>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</si>
  <si>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</si>
  <si>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</si>
  <si>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</si>
  <si>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</si>
  <si>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</si>
  <si>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</si>
  <si>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</si>
  <si>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</si>
  <si>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</si>
  <si>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</si>
  <si>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</si>
  <si>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</si>
  <si>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</si>
  <si>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</si>
  <si>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</si>
  <si>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</si>
  <si>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</si>
  <si>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</si>
  <si>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</si>
  <si>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</si>
  <si>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</si>
  <si>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</si>
  <si>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</si>
  <si>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</si>
  <si>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</si>
  <si>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</si>
  <si>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</si>
  <si>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</si>
  <si>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</si>
  <si>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</si>
  <si>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</si>
  <si>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</si>
  <si>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</si>
  <si>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</si>
  <si>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</si>
  <si>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</si>
  <si>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</si>
  <si>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</si>
  <si>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</si>
  <si>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</si>
  <si>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</si>
  <si>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</si>
  <si>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</si>
  <si>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</si>
  <si>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</si>
  <si>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</si>
  <si>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</si>
  <si>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</si>
  <si>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</si>
  <si>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</si>
  <si>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</si>
  <si>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</si>
  <si>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</si>
  <si>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</si>
  <si>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</si>
  <si>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</si>
  <si>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</si>
  <si>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</si>
  <si>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</si>
  <si>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</si>
  <si>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</si>
  <si>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</si>
  <si>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</si>
  <si>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</si>
  <si>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</si>
  <si>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</si>
  <si>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</si>
  <si>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</si>
  <si>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</si>
  <si>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</si>
  <si>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</si>
  <si>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</si>
  <si>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</si>
  <si>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</si>
  <si>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</si>
  <si>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</si>
  <si>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</si>
  <si>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</si>
  <si>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农业生产发展支出</t>
  </si>
  <si>
    <t xml:space="preserve">   棚户区改造支出</t>
  </si>
  <si>
    <t>其他国有土地有偿使用费及对应专项债务收入安排的支出</t>
  </si>
  <si>
    <t>污水处理费安排的支出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</si>
  <si>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</si>
  <si>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</si>
  <si>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</si>
  <si>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</si>
  <si>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</si>
  <si>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</si>
  <si>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</si>
  <si>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</si>
  <si>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交通运输支出</t>
  </si>
  <si>
    <t>政府收费公路专项债券收入安排的支出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</si>
  <si>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</si>
  <si>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</si>
  <si>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</si>
  <si>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</si>
  <si>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</si>
  <si>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</si>
  <si>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</si>
  <si>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</si>
  <si>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</si>
  <si>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</si>
  <si>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</si>
  <si>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</si>
  <si>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</si>
  <si>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</si>
  <si>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</si>
  <si>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</si>
  <si>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</si>
  <si>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</si>
  <si>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</si>
  <si>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</si>
  <si>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</si>
  <si>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四、国有资本经营预算支出</t>
  </si>
  <si>
    <t>解决历史遗留问题及改革成本支出</t>
  </si>
  <si>
    <t>国有企业退休人员社会化管理补助支出</t>
  </si>
  <si>
    <t>牟定县2023年6月地方公共财政预算收入分部门情况表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</si>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</sst>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_);[Red]\(#,##0\)"/>
    <numFmt numFmtId="181" formatCode="0.00_);[Red]\(0.00\)"/>
    <numFmt numFmtId="182" formatCode="#,##0_ "/>
    <numFmt numFmtId="183" formatCode="0.0_ "/>
    <numFmt numFmtId="184" formatCode="0.00_ "/>
    <numFmt numFmtId="185" formatCode="#,##0.00_ "/>
    <numFmt numFmtId="186" formatCode="0_ "/>
  </numFmts>
  <fonts count="55">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b/>
      <sz val="10"/>
      <name val="Times New Roman"/>
      <family val="1"/>
    </font>
    <font>
      <sz val="10"/>
      <name val="Times New Roman"/>
      <family val="1"/>
    </font>
    <font>
      <sz val="8"/>
      <name val="宋体"/>
      <family val="0"/>
    </font>
    <font>
      <sz val="22"/>
      <name val="宋体"/>
      <family val="0"/>
    </font>
    <font>
      <sz val="9"/>
      <name val="宋体"/>
      <family val="0"/>
    </font>
    <font>
      <sz val="10"/>
      <color indexed="8"/>
      <name val="Times New Roman"/>
      <family val="1"/>
    </font>
    <font>
      <b/>
      <sz val="10"/>
      <color indexed="8"/>
      <name val="Times New Roman"/>
      <family val="1"/>
    </font>
    <font>
      <b/>
      <sz val="8"/>
      <name val="宋体"/>
      <family val="0"/>
    </font>
    <font>
      <b/>
      <sz val="9"/>
      <name val="宋体"/>
      <family val="0"/>
    </font>
    <font>
      <b/>
      <sz val="10"/>
      <color indexed="10"/>
      <name val="Times New Roman"/>
      <family val="1"/>
    </font>
    <font>
      <b/>
      <sz val="10"/>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16" fillId="0" borderId="0" applyFont="0" applyFill="0" applyBorder="0" applyAlignment="0" applyProtection="0"/>
    <xf numFmtId="178" fontId="16"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16" fillId="0" borderId="0" applyFont="0" applyFill="0" applyBorder="0" applyAlignment="0" applyProtection="0"/>
    <xf numFmtId="0" fontId="39" fillId="6" borderId="0" applyNumberFormat="0" applyBorder="0" applyAlignment="0" applyProtection="0"/>
    <xf numFmtId="0" fontId="21" fillId="0" borderId="0" applyNumberForma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08">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vertical="center" wrapText="1"/>
      <protection/>
    </xf>
    <xf numFmtId="180" fontId="6" fillId="0" borderId="10" xfId="0" applyNumberFormat="1" applyFont="1" applyFill="1" applyBorder="1" applyAlignment="1" applyProtection="1">
      <alignment vertical="center" wrapText="1"/>
      <protection/>
    </xf>
    <xf numFmtId="181" fontId="7" fillId="0" borderId="10" xfId="22"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wrapText="1"/>
      <protection/>
    </xf>
    <xf numFmtId="182" fontId="7" fillId="0" borderId="10" xfId="22" applyNumberFormat="1" applyFont="1" applyFill="1" applyBorder="1" applyAlignment="1" applyProtection="1">
      <alignment horizontal="right" vertical="center"/>
      <protection/>
    </xf>
    <xf numFmtId="183" fontId="7"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protection/>
    </xf>
    <xf numFmtId="180" fontId="6"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7"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7"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6" fillId="0" borderId="10" xfId="0" applyNumberFormat="1" applyFont="1" applyFill="1" applyBorder="1" applyAlignment="1" applyProtection="1">
      <alignment horizontal="right" vertical="center"/>
      <protection/>
    </xf>
    <xf numFmtId="182" fontId="7"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4" fontId="7" fillId="0" borderId="10" xfId="0" applyNumberFormat="1" applyFont="1" applyFill="1" applyBorder="1" applyAlignment="1" applyProtection="1">
      <alignment vertical="center"/>
      <protection/>
    </xf>
    <xf numFmtId="184" fontId="7" fillId="0" borderId="10" xfId="22"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protection/>
    </xf>
    <xf numFmtId="180" fontId="7" fillId="0" borderId="12" xfId="0" applyNumberFormat="1" applyFont="1" applyFill="1" applyBorder="1" applyAlignment="1" applyProtection="1">
      <alignment vertical="center"/>
      <protection/>
    </xf>
    <xf numFmtId="0" fontId="4" fillId="0" borderId="10" xfId="0" applyFont="1" applyBorder="1" applyAlignment="1">
      <alignment/>
    </xf>
    <xf numFmtId="182" fontId="7" fillId="0" borderId="10" xfId="0" applyNumberFormat="1" applyFont="1" applyFill="1" applyBorder="1" applyAlignment="1" applyProtection="1">
      <alignment horizontal="right"/>
      <protection/>
    </xf>
    <xf numFmtId="0" fontId="8" fillId="0" borderId="10" xfId="0" applyFont="1" applyBorder="1" applyAlignment="1">
      <alignment vertical="center"/>
    </xf>
    <xf numFmtId="0" fontId="4" fillId="0" borderId="10" xfId="0" applyFont="1" applyFill="1" applyBorder="1" applyAlignment="1">
      <alignment horizontal="left" indent="1"/>
    </xf>
    <xf numFmtId="0" fontId="9" fillId="0" borderId="0" xfId="0"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5"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180" fontId="6" fillId="0" borderId="10" xfId="0" applyNumberFormat="1" applyFont="1" applyFill="1" applyBorder="1" applyAlignment="1" applyProtection="1">
      <alignment vertical="center"/>
      <protection/>
    </xf>
    <xf numFmtId="181" fontId="6"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0" fontId="3" fillId="0" borderId="10" xfId="0" applyNumberFormat="1" applyFont="1" applyFill="1" applyBorder="1" applyAlignment="1" applyProtection="1">
      <alignment vertical="center"/>
      <protection/>
    </xf>
    <xf numFmtId="3" fontId="11" fillId="0" borderId="13"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shrinkToFit="1"/>
      <protection/>
    </xf>
    <xf numFmtId="182" fontId="6" fillId="0" borderId="10" xfId="0" applyNumberFormat="1" applyFont="1" applyFill="1" applyBorder="1" applyAlignment="1" applyProtection="1">
      <alignment vertical="center"/>
      <protection/>
    </xf>
    <xf numFmtId="180" fontId="11" fillId="0" borderId="10" xfId="0" applyNumberFormat="1" applyFont="1" applyFill="1" applyBorder="1" applyAlignment="1" applyProtection="1">
      <alignment vertical="center"/>
      <protection/>
    </xf>
    <xf numFmtId="0" fontId="0" fillId="0" borderId="10" xfId="0" applyFill="1" applyBorder="1" applyAlignment="1">
      <alignment horizontal="center" vertical="center"/>
    </xf>
    <xf numFmtId="0" fontId="0" fillId="0" borderId="10" xfId="0" applyFill="1" applyBorder="1" applyAlignment="1">
      <alignment horizontal="center"/>
    </xf>
    <xf numFmtId="183" fontId="6" fillId="0" borderId="10" xfId="22"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6" fillId="34"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3" fontId="12" fillId="0" borderId="13"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6" fillId="0" borderId="10" xfId="0" applyNumberFormat="1" applyFont="1" applyFill="1" applyBorder="1" applyAlignment="1">
      <alignment/>
    </xf>
    <xf numFmtId="0" fontId="4" fillId="0" borderId="10" xfId="0" applyFont="1" applyFill="1" applyBorder="1" applyAlignment="1">
      <alignment/>
    </xf>
    <xf numFmtId="182" fontId="7" fillId="0" borderId="10" xfId="0" applyNumberFormat="1" applyFont="1" applyFill="1" applyBorder="1" applyAlignment="1">
      <alignment/>
    </xf>
    <xf numFmtId="0" fontId="13" fillId="0" borderId="10" xfId="0" applyFont="1" applyFill="1" applyBorder="1" applyAlignment="1">
      <alignment horizontal="left"/>
    </xf>
    <xf numFmtId="0" fontId="8" fillId="0" borderId="10" xfId="0" applyFont="1" applyFill="1" applyBorder="1" applyAlignment="1">
      <alignment/>
    </xf>
    <xf numFmtId="0" fontId="13"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3" fontId="7" fillId="0" borderId="10" xfId="0" applyNumberFormat="1" applyFont="1" applyFill="1" applyBorder="1" applyAlignment="1" applyProtection="1">
      <alignment horizontal="right" vertical="center"/>
      <protection/>
    </xf>
    <xf numFmtId="0" fontId="7" fillId="0" borderId="10" xfId="0" applyFont="1" applyBorder="1" applyAlignment="1">
      <alignment/>
    </xf>
    <xf numFmtId="182" fontId="6" fillId="0" borderId="10" xfId="0" applyNumberFormat="1" applyFont="1" applyFill="1" applyBorder="1" applyAlignment="1" applyProtection="1">
      <alignment vertical="center" shrinkToFit="1"/>
      <protection locked="0"/>
    </xf>
    <xf numFmtId="0" fontId="6" fillId="0" borderId="10" xfId="0" applyFont="1" applyBorder="1" applyAlignment="1">
      <alignment/>
    </xf>
    <xf numFmtId="0" fontId="10" fillId="0" borderId="10" xfId="0" applyFont="1" applyFill="1" applyBorder="1" applyAlignment="1">
      <alignment shrinkToFit="1"/>
    </xf>
    <xf numFmtId="182" fontId="7" fillId="0" borderId="10" xfId="22" applyNumberFormat="1" applyFont="1" applyFill="1" applyBorder="1" applyAlignment="1" applyProtection="1">
      <alignment vertical="center"/>
      <protection/>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protection/>
    </xf>
    <xf numFmtId="0" fontId="0" fillId="0" borderId="0" xfId="0" applyBorder="1" applyAlignment="1">
      <alignment/>
    </xf>
    <xf numFmtId="181"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14"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6" fillId="0" borderId="10" xfId="22" applyNumberFormat="1" applyFont="1" applyFill="1" applyBorder="1" applyAlignment="1" applyProtection="1">
      <alignment horizontal="right" vertical="center"/>
      <protection/>
    </xf>
    <xf numFmtId="182" fontId="6" fillId="0" borderId="10" xfId="22" applyNumberFormat="1" applyFont="1" applyBorder="1" applyAlignment="1" applyProtection="1">
      <alignment horizontal="right" vertical="center"/>
      <protection/>
    </xf>
    <xf numFmtId="180" fontId="12" fillId="34" borderId="10" xfId="0" applyNumberFormat="1" applyFont="1" applyFill="1" applyBorder="1" applyAlignment="1" applyProtection="1">
      <alignment vertical="center"/>
      <protection/>
    </xf>
    <xf numFmtId="182" fontId="7" fillId="0" borderId="10" xfId="22" applyNumberFormat="1" applyFont="1" applyBorder="1" applyAlignment="1" applyProtection="1">
      <alignment horizontal="right" vertical="center"/>
      <protection/>
    </xf>
    <xf numFmtId="186" fontId="7" fillId="0" borderId="10" xfId="0" applyNumberFormat="1" applyFont="1" applyFill="1" applyBorder="1" applyAlignment="1" applyProtection="1">
      <alignment vertical="center"/>
      <protection/>
    </xf>
    <xf numFmtId="180" fontId="12" fillId="0" borderId="10" xfId="0" applyNumberFormat="1" applyFont="1" applyFill="1" applyBorder="1" applyAlignment="1" applyProtection="1">
      <alignment vertical="center"/>
      <protection/>
    </xf>
    <xf numFmtId="180" fontId="54" fillId="0" borderId="10" xfId="0" applyNumberFormat="1" applyFont="1" applyFill="1" applyBorder="1" applyAlignment="1" applyProtection="1">
      <alignment vertical="center"/>
      <protection/>
    </xf>
    <xf numFmtId="180" fontId="12" fillId="0" borderId="10" xfId="0" applyNumberFormat="1" applyFont="1" applyFill="1" applyBorder="1" applyAlignment="1" applyProtection="1">
      <alignment horizontal="right" vertical="center"/>
      <protection/>
    </xf>
    <xf numFmtId="180" fontId="7" fillId="0" borderId="10" xfId="0" applyNumberFormat="1" applyFont="1" applyFill="1" applyBorder="1" applyAlignment="1" applyProtection="1">
      <alignment horizontal="right" vertical="center"/>
      <protection/>
    </xf>
    <xf numFmtId="181" fontId="7"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0" fontId="4" fillId="0" borderId="10" xfId="0" applyFont="1" applyFill="1" applyBorder="1" applyAlignment="1">
      <alignment horizontal="center" vertical="center" wrapText="1"/>
    </xf>
    <xf numFmtId="0" fontId="4" fillId="0" borderId="0" xfId="0" applyFont="1" applyAlignment="1">
      <alignment/>
    </xf>
    <xf numFmtId="183" fontId="6" fillId="0" borderId="10" xfId="22" applyNumberFormat="1" applyFont="1" applyBorder="1" applyAlignment="1" applyProtection="1">
      <alignment horizontal="right" vertical="center"/>
      <protection/>
    </xf>
    <xf numFmtId="180" fontId="0" fillId="0" borderId="0" xfId="0" applyNumberFormat="1" applyAlignment="1">
      <alignment/>
    </xf>
    <xf numFmtId="183" fontId="7" fillId="0" borderId="10" xfId="22"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J59"/>
  <sheetViews>
    <sheetView showGridLines="0" showZeros="0" workbookViewId="0" topLeftCell="A1">
      <selection activeCell="A1" sqref="A1:IV65536"/>
    </sheetView>
  </sheetViews>
  <sheetFormatPr defaultColWidth="9.00390625" defaultRowHeight="14.25"/>
  <cols>
    <col min="1" max="1" width="26.875" style="0" customWidth="1"/>
    <col min="2" max="2" width="7.625" style="0" customWidth="1"/>
    <col min="3" max="3" width="7.00390625" style="0" hidden="1" customWidth="1"/>
    <col min="4" max="4" width="9.125" style="0" customWidth="1"/>
    <col min="5" max="5" width="10.00390625" style="0" customWidth="1"/>
    <col min="6" max="6" width="7.125" style="0" customWidth="1"/>
    <col min="7" max="7" width="9.50390625" style="0" customWidth="1"/>
    <col min="8" max="8" width="9.375" style="0" customWidth="1"/>
    <col min="9" max="9" width="8.875" style="0" customWidth="1"/>
  </cols>
  <sheetData>
    <row r="1" spans="1:9" ht="27">
      <c r="A1" s="35" t="s">
        <v>0</v>
      </c>
      <c r="B1" s="35"/>
      <c r="C1" s="35"/>
      <c r="D1" s="35"/>
      <c r="E1" s="35"/>
      <c r="F1" s="35"/>
      <c r="G1" s="35"/>
      <c r="H1" s="35"/>
      <c r="I1" s="35"/>
    </row>
    <row r="2" spans="1:9" ht="12" customHeight="1">
      <c r="A2" s="36"/>
      <c r="B2" s="36"/>
      <c r="C2" s="36"/>
      <c r="D2" s="37"/>
      <c r="E2" s="37"/>
      <c r="F2" s="36"/>
      <c r="G2" s="36"/>
      <c r="H2" s="5" t="s">
        <v>1</v>
      </c>
      <c r="I2" s="5"/>
    </row>
    <row r="3" spans="1:9" ht="14.25" customHeight="1">
      <c r="A3" s="41" t="s">
        <v>2</v>
      </c>
      <c r="B3" s="41" t="s">
        <v>3</v>
      </c>
      <c r="C3" s="41" t="s">
        <v>4</v>
      </c>
      <c r="D3" s="41" t="s">
        <v>5</v>
      </c>
      <c r="E3" s="89" t="s">
        <v>6</v>
      </c>
      <c r="F3" s="6" t="s">
        <v>7</v>
      </c>
      <c r="G3" s="6" t="s">
        <v>8</v>
      </c>
      <c r="H3" s="41" t="s">
        <v>9</v>
      </c>
      <c r="I3" s="90"/>
    </row>
    <row r="4" spans="1:9" ht="14.25">
      <c r="A4" s="90"/>
      <c r="B4" s="41"/>
      <c r="C4" s="41"/>
      <c r="D4" s="41"/>
      <c r="E4" s="89"/>
      <c r="F4" s="6"/>
      <c r="G4" s="6"/>
      <c r="H4" s="91" t="s">
        <v>10</v>
      </c>
      <c r="I4" s="90" t="s">
        <v>11</v>
      </c>
    </row>
    <row r="5" spans="1:10" ht="14.25">
      <c r="A5" s="19" t="s">
        <v>12</v>
      </c>
      <c r="B5" s="44">
        <v>46908</v>
      </c>
      <c r="C5" s="44">
        <v>22358</v>
      </c>
      <c r="D5" s="44">
        <v>4508</v>
      </c>
      <c r="E5" s="44">
        <v>26866</v>
      </c>
      <c r="F5" s="92">
        <v>57.27381256928455</v>
      </c>
      <c r="G5" s="44">
        <v>25219</v>
      </c>
      <c r="H5" s="93">
        <v>1647</v>
      </c>
      <c r="I5" s="105">
        <v>6.530790277171973</v>
      </c>
      <c r="J5" s="106"/>
    </row>
    <row r="6" spans="1:9" ht="14.25">
      <c r="A6" s="19" t="s">
        <v>13</v>
      </c>
      <c r="B6" s="44">
        <v>32972</v>
      </c>
      <c r="C6" s="44">
        <v>11647</v>
      </c>
      <c r="D6" s="44">
        <v>2613</v>
      </c>
      <c r="E6" s="44">
        <v>14260</v>
      </c>
      <c r="F6" s="92">
        <v>43.248817178211816</v>
      </c>
      <c r="G6" s="47">
        <v>13405</v>
      </c>
      <c r="H6" s="93">
        <v>855</v>
      </c>
      <c r="I6" s="105">
        <v>6.378217083177919</v>
      </c>
    </row>
    <row r="7" spans="1:10" ht="14.25">
      <c r="A7" s="21" t="s">
        <v>14</v>
      </c>
      <c r="B7" s="48">
        <v>8815</v>
      </c>
      <c r="C7" s="94">
        <v>4845</v>
      </c>
      <c r="D7" s="22">
        <v>945</v>
      </c>
      <c r="E7" s="22">
        <v>5790</v>
      </c>
      <c r="F7" s="12">
        <v>65.68349404424276</v>
      </c>
      <c r="G7" s="22">
        <v>3884</v>
      </c>
      <c r="H7" s="95">
        <v>1906</v>
      </c>
      <c r="I7" s="105">
        <v>49.07312049433574</v>
      </c>
      <c r="J7" s="56"/>
    </row>
    <row r="8" spans="1:10" ht="14.25">
      <c r="A8" s="21" t="s">
        <v>15</v>
      </c>
      <c r="B8" s="94"/>
      <c r="C8" s="94"/>
      <c r="D8" s="22">
        <v>0</v>
      </c>
      <c r="E8" s="22"/>
      <c r="F8" s="12">
        <v>0</v>
      </c>
      <c r="G8" s="22"/>
      <c r="H8" s="95">
        <v>0</v>
      </c>
      <c r="I8" s="105">
        <v>0</v>
      </c>
      <c r="J8" s="56"/>
    </row>
    <row r="9" spans="1:9" ht="14.25">
      <c r="A9" s="21" t="s">
        <v>16</v>
      </c>
      <c r="B9" s="94"/>
      <c r="C9" s="94"/>
      <c r="D9" s="22">
        <v>0</v>
      </c>
      <c r="E9" s="22"/>
      <c r="F9" s="12">
        <v>0</v>
      </c>
      <c r="G9" s="22"/>
      <c r="H9" s="95">
        <v>0</v>
      </c>
      <c r="I9" s="105">
        <v>0</v>
      </c>
    </row>
    <row r="10" spans="1:9" ht="14.25">
      <c r="A10" s="21" t="s">
        <v>17</v>
      </c>
      <c r="B10" s="48">
        <v>773</v>
      </c>
      <c r="C10" s="94">
        <v>428</v>
      </c>
      <c r="D10" s="22">
        <v>80</v>
      </c>
      <c r="E10" s="22">
        <v>508</v>
      </c>
      <c r="F10" s="12">
        <v>65.71798188874514</v>
      </c>
      <c r="G10" s="22">
        <v>523</v>
      </c>
      <c r="H10" s="95">
        <v>-15</v>
      </c>
      <c r="I10" s="105">
        <v>-2.8680688336520075</v>
      </c>
    </row>
    <row r="11" spans="1:9" ht="14.25">
      <c r="A11" s="21" t="s">
        <v>18</v>
      </c>
      <c r="B11" s="48">
        <v>218</v>
      </c>
      <c r="C11" s="94">
        <v>98</v>
      </c>
      <c r="D11" s="25">
        <v>10</v>
      </c>
      <c r="E11" s="22">
        <v>108</v>
      </c>
      <c r="F11" s="12">
        <v>49.54128440366973</v>
      </c>
      <c r="G11" s="22">
        <v>118</v>
      </c>
      <c r="H11" s="95">
        <v>-10</v>
      </c>
      <c r="I11" s="105">
        <v>-8.47457627118644</v>
      </c>
    </row>
    <row r="12" spans="1:9" ht="14.25">
      <c r="A12" s="21" t="s">
        <v>19</v>
      </c>
      <c r="B12" s="48">
        <v>512</v>
      </c>
      <c r="C12" s="94">
        <v>177</v>
      </c>
      <c r="D12" s="22">
        <v>29</v>
      </c>
      <c r="E12" s="22">
        <v>206</v>
      </c>
      <c r="F12" s="12">
        <v>40.234375</v>
      </c>
      <c r="G12" s="22">
        <v>289</v>
      </c>
      <c r="H12" s="95">
        <v>-83</v>
      </c>
      <c r="I12" s="105">
        <v>-28.719723183391004</v>
      </c>
    </row>
    <row r="13" spans="1:9" ht="14.25">
      <c r="A13" s="21" t="s">
        <v>20</v>
      </c>
      <c r="B13" s="48">
        <v>902</v>
      </c>
      <c r="C13" s="94">
        <v>419</v>
      </c>
      <c r="D13" s="22">
        <v>113</v>
      </c>
      <c r="E13" s="22">
        <v>532</v>
      </c>
      <c r="F13" s="12">
        <v>58.98004434589801</v>
      </c>
      <c r="G13" s="22">
        <v>502</v>
      </c>
      <c r="H13" s="95">
        <v>30</v>
      </c>
      <c r="I13" s="105">
        <v>5.9760956175298805</v>
      </c>
    </row>
    <row r="14" spans="1:9" ht="14.25">
      <c r="A14" s="21" t="s">
        <v>21</v>
      </c>
      <c r="B14" s="48">
        <v>522</v>
      </c>
      <c r="C14" s="94">
        <v>25</v>
      </c>
      <c r="D14" s="22">
        <v>225</v>
      </c>
      <c r="E14" s="22">
        <v>250</v>
      </c>
      <c r="F14" s="12">
        <v>47.89272030651341</v>
      </c>
      <c r="G14" s="22">
        <v>226</v>
      </c>
      <c r="H14" s="95">
        <v>24</v>
      </c>
      <c r="I14" s="105">
        <v>10.619469026548673</v>
      </c>
    </row>
    <row r="15" spans="1:9" ht="14.25">
      <c r="A15" s="21" t="s">
        <v>22</v>
      </c>
      <c r="B15" s="48">
        <v>666</v>
      </c>
      <c r="C15" s="94">
        <v>105</v>
      </c>
      <c r="D15" s="22">
        <v>17</v>
      </c>
      <c r="E15" s="22">
        <v>122</v>
      </c>
      <c r="F15" s="12">
        <v>18.31831831831832</v>
      </c>
      <c r="G15" s="22">
        <v>271</v>
      </c>
      <c r="H15" s="95">
        <v>-149</v>
      </c>
      <c r="I15" s="105">
        <v>-54.981549815498155</v>
      </c>
    </row>
    <row r="16" spans="1:9" ht="14.25">
      <c r="A16" s="21" t="s">
        <v>23</v>
      </c>
      <c r="B16" s="48">
        <v>352</v>
      </c>
      <c r="C16" s="94">
        <v>7</v>
      </c>
      <c r="D16" s="96">
        <v>145</v>
      </c>
      <c r="E16" s="96">
        <v>152</v>
      </c>
      <c r="F16" s="28">
        <v>43.18181818181818</v>
      </c>
      <c r="G16" s="22">
        <v>179</v>
      </c>
      <c r="H16" s="95">
        <v>-27</v>
      </c>
      <c r="I16" s="105">
        <v>-15.083798882681565</v>
      </c>
    </row>
    <row r="17" spans="1:9" ht="14.25">
      <c r="A17" s="21" t="s">
        <v>24</v>
      </c>
      <c r="B17" s="48">
        <v>6228</v>
      </c>
      <c r="C17" s="94">
        <v>3096</v>
      </c>
      <c r="D17" s="22">
        <v>589</v>
      </c>
      <c r="E17" s="22">
        <v>3685</v>
      </c>
      <c r="F17" s="12">
        <v>59.168272318561336</v>
      </c>
      <c r="G17" s="22">
        <v>1920</v>
      </c>
      <c r="H17" s="95">
        <v>1765</v>
      </c>
      <c r="I17" s="105">
        <v>91.92708333333334</v>
      </c>
    </row>
    <row r="18" spans="1:9" ht="14.25">
      <c r="A18" s="21" t="s">
        <v>25</v>
      </c>
      <c r="B18" s="48">
        <v>465</v>
      </c>
      <c r="C18" s="94">
        <v>211</v>
      </c>
      <c r="D18" s="22">
        <v>30</v>
      </c>
      <c r="E18" s="22">
        <v>241</v>
      </c>
      <c r="F18" s="12">
        <v>51.82795698924731</v>
      </c>
      <c r="G18" s="22">
        <v>239</v>
      </c>
      <c r="H18" s="95">
        <v>2</v>
      </c>
      <c r="I18" s="105">
        <v>0.8368200836820083</v>
      </c>
    </row>
    <row r="19" spans="1:9" ht="14.25">
      <c r="A19" s="21" t="s">
        <v>26</v>
      </c>
      <c r="B19" s="94"/>
      <c r="C19" s="94"/>
      <c r="D19" s="22">
        <v>0</v>
      </c>
      <c r="E19" s="22"/>
      <c r="F19" s="12">
        <v>0</v>
      </c>
      <c r="G19" s="22"/>
      <c r="H19" s="95">
        <v>0</v>
      </c>
      <c r="I19" s="105">
        <v>0</v>
      </c>
    </row>
    <row r="20" spans="1:9" ht="14.25">
      <c r="A20" s="21" t="s">
        <v>27</v>
      </c>
      <c r="B20" s="94"/>
      <c r="C20" s="94">
        <v>0</v>
      </c>
      <c r="D20" s="22">
        <v>0</v>
      </c>
      <c r="E20" s="22">
        <v>0</v>
      </c>
      <c r="F20" s="12">
        <v>0</v>
      </c>
      <c r="G20" s="22">
        <v>0</v>
      </c>
      <c r="H20" s="95">
        <v>0</v>
      </c>
      <c r="I20" s="105">
        <v>0</v>
      </c>
    </row>
    <row r="21" spans="1:9" ht="14.25">
      <c r="A21" s="21" t="s">
        <v>28</v>
      </c>
      <c r="B21" s="48"/>
      <c r="C21" s="94"/>
      <c r="D21" s="22">
        <v>0</v>
      </c>
      <c r="E21" s="22"/>
      <c r="F21" s="12">
        <v>0</v>
      </c>
      <c r="G21" s="22"/>
      <c r="H21" s="95">
        <v>0</v>
      </c>
      <c r="I21" s="105">
        <v>0</v>
      </c>
    </row>
    <row r="22" spans="1:9" ht="14.25">
      <c r="A22" s="21" t="s">
        <v>29</v>
      </c>
      <c r="B22" s="48">
        <v>7717</v>
      </c>
      <c r="C22" s="94">
        <v>1619</v>
      </c>
      <c r="D22" s="22">
        <v>374</v>
      </c>
      <c r="E22" s="22">
        <v>1993</v>
      </c>
      <c r="F22" s="12">
        <v>25.82609822469872</v>
      </c>
      <c r="G22" s="22">
        <v>4755</v>
      </c>
      <c r="H22" s="95">
        <v>-2762</v>
      </c>
      <c r="I22" s="105">
        <v>-58.08622502628812</v>
      </c>
    </row>
    <row r="23" spans="1:9" ht="14.25">
      <c r="A23" s="21" t="s">
        <v>30</v>
      </c>
      <c r="B23" s="48">
        <v>1254</v>
      </c>
      <c r="C23" s="94">
        <v>562</v>
      </c>
      <c r="D23" s="22">
        <v>56</v>
      </c>
      <c r="E23" s="22">
        <v>618</v>
      </c>
      <c r="F23" s="12">
        <v>49.282296650717704</v>
      </c>
      <c r="G23" s="22">
        <v>484</v>
      </c>
      <c r="H23" s="95">
        <v>134</v>
      </c>
      <c r="I23" s="105">
        <v>27.685950413223143</v>
      </c>
    </row>
    <row r="24" spans="1:9" ht="14.25">
      <c r="A24" s="21" t="s">
        <v>31</v>
      </c>
      <c r="B24" s="48">
        <v>4456</v>
      </c>
      <c r="C24" s="94">
        <v>0</v>
      </c>
      <c r="D24" s="22">
        <v>0</v>
      </c>
      <c r="E24" s="22">
        <v>0</v>
      </c>
      <c r="F24" s="12">
        <v>0</v>
      </c>
      <c r="G24" s="22">
        <v>0</v>
      </c>
      <c r="H24" s="95">
        <v>0</v>
      </c>
      <c r="I24" s="105">
        <v>0</v>
      </c>
    </row>
    <row r="25" spans="1:9" ht="14.25">
      <c r="A25" s="21" t="s">
        <v>32</v>
      </c>
      <c r="B25" s="48">
        <v>92</v>
      </c>
      <c r="C25" s="94">
        <v>55</v>
      </c>
      <c r="D25" s="22">
        <v>0</v>
      </c>
      <c r="E25" s="22">
        <v>55</v>
      </c>
      <c r="F25" s="12"/>
      <c r="G25" s="22">
        <v>15</v>
      </c>
      <c r="H25" s="95">
        <v>40</v>
      </c>
      <c r="I25" s="105">
        <v>266.66666666666663</v>
      </c>
    </row>
    <row r="26" spans="1:9" ht="14.25">
      <c r="A26" s="21" t="s">
        <v>33</v>
      </c>
      <c r="B26" s="44"/>
      <c r="C26" s="44">
        <v>0</v>
      </c>
      <c r="D26" s="44">
        <v>0</v>
      </c>
      <c r="E26" s="22">
        <v>0</v>
      </c>
      <c r="F26" s="12">
        <v>0</v>
      </c>
      <c r="G26" s="22"/>
      <c r="H26" s="93">
        <v>0</v>
      </c>
      <c r="I26" s="105">
        <v>0</v>
      </c>
    </row>
    <row r="27" spans="1:9" ht="14.25">
      <c r="A27" s="19" t="s">
        <v>34</v>
      </c>
      <c r="B27" s="44">
        <v>13936</v>
      </c>
      <c r="C27" s="44">
        <v>10711</v>
      </c>
      <c r="D27" s="44">
        <v>1895</v>
      </c>
      <c r="E27" s="44">
        <v>12606</v>
      </c>
      <c r="F27" s="12">
        <v>90.45637198622273</v>
      </c>
      <c r="G27" s="47">
        <v>11814</v>
      </c>
      <c r="H27" s="93">
        <v>792</v>
      </c>
      <c r="I27" s="105">
        <v>6.70391061452514</v>
      </c>
    </row>
    <row r="28" spans="1:9" ht="14.25">
      <c r="A28" s="21" t="s">
        <v>35</v>
      </c>
      <c r="B28" s="48">
        <v>2020</v>
      </c>
      <c r="C28" s="44">
        <v>1705</v>
      </c>
      <c r="D28" s="22">
        <v>73</v>
      </c>
      <c r="E28" s="22">
        <v>1778</v>
      </c>
      <c r="F28" s="12">
        <v>88.01980198019803</v>
      </c>
      <c r="G28" s="22">
        <v>928</v>
      </c>
      <c r="H28" s="95">
        <v>850</v>
      </c>
      <c r="I28" s="105">
        <v>91.59482758620689</v>
      </c>
    </row>
    <row r="29" spans="1:9" ht="14.25">
      <c r="A29" s="29" t="s">
        <v>36</v>
      </c>
      <c r="B29" s="44">
        <v>520</v>
      </c>
      <c r="C29" s="97">
        <v>249</v>
      </c>
      <c r="D29" s="22">
        <v>49</v>
      </c>
      <c r="E29" s="22">
        <v>298</v>
      </c>
      <c r="F29" s="12">
        <v>57.30769230769231</v>
      </c>
      <c r="G29" s="22">
        <v>289</v>
      </c>
      <c r="H29" s="95">
        <v>9</v>
      </c>
      <c r="I29" s="105">
        <v>3.1141868512110724</v>
      </c>
    </row>
    <row r="30" spans="1:9" ht="14.25">
      <c r="A30" s="31" t="s">
        <v>37</v>
      </c>
      <c r="B30" s="44">
        <v>202</v>
      </c>
      <c r="C30" s="97">
        <v>67</v>
      </c>
      <c r="D30" s="22">
        <v>0</v>
      </c>
      <c r="E30" s="25">
        <v>67</v>
      </c>
      <c r="F30" s="12"/>
      <c r="G30" s="25">
        <v>3</v>
      </c>
      <c r="H30" s="95">
        <v>64</v>
      </c>
      <c r="I30" s="105">
        <v>2133.333333333333</v>
      </c>
    </row>
    <row r="31" spans="1:9" ht="14.25">
      <c r="A31" s="29" t="s">
        <v>38</v>
      </c>
      <c r="B31" s="44"/>
      <c r="C31" s="97"/>
      <c r="D31" s="22">
        <v>0</v>
      </c>
      <c r="E31" s="22"/>
      <c r="F31" s="12"/>
      <c r="G31" s="22"/>
      <c r="H31" s="95">
        <v>0</v>
      </c>
      <c r="I31" s="105">
        <v>0</v>
      </c>
    </row>
    <row r="32" spans="1:9" ht="14.25">
      <c r="A32" s="29" t="s">
        <v>39</v>
      </c>
      <c r="B32" s="44"/>
      <c r="C32" s="97"/>
      <c r="D32" s="22">
        <v>0</v>
      </c>
      <c r="E32" s="22"/>
      <c r="F32" s="12"/>
      <c r="G32" s="22"/>
      <c r="H32" s="95">
        <v>0</v>
      </c>
      <c r="I32" s="105">
        <v>0</v>
      </c>
    </row>
    <row r="33" spans="1:9" ht="14.25">
      <c r="A33" s="29" t="s">
        <v>40</v>
      </c>
      <c r="B33" s="22">
        <v>1298</v>
      </c>
      <c r="C33" s="97">
        <v>1389</v>
      </c>
      <c r="D33" s="22">
        <v>24</v>
      </c>
      <c r="E33" s="22">
        <v>1413</v>
      </c>
      <c r="F33" s="12"/>
      <c r="G33" s="22">
        <v>636</v>
      </c>
      <c r="H33" s="95">
        <v>777</v>
      </c>
      <c r="I33" s="105">
        <v>122.1698113207547</v>
      </c>
    </row>
    <row r="34" spans="1:9" ht="14.25">
      <c r="A34" s="29" t="s">
        <v>41</v>
      </c>
      <c r="B34" s="98"/>
      <c r="C34" s="97"/>
      <c r="D34" s="22">
        <v>0</v>
      </c>
      <c r="E34" s="22"/>
      <c r="F34" s="12"/>
      <c r="G34" s="22">
        <v>0</v>
      </c>
      <c r="H34" s="95">
        <v>0</v>
      </c>
      <c r="I34" s="105">
        <v>0</v>
      </c>
    </row>
    <row r="35" spans="1:9" ht="14.25">
      <c r="A35" s="21" t="s">
        <v>42</v>
      </c>
      <c r="B35" s="48">
        <v>1966</v>
      </c>
      <c r="C35" s="97">
        <v>4239</v>
      </c>
      <c r="D35" s="22">
        <v>40</v>
      </c>
      <c r="E35" s="22">
        <v>4279</v>
      </c>
      <c r="F35" s="12">
        <v>217.6500508646999</v>
      </c>
      <c r="G35" s="22">
        <v>1225</v>
      </c>
      <c r="H35" s="95">
        <v>3054</v>
      </c>
      <c r="I35" s="105">
        <v>249.3061224489796</v>
      </c>
    </row>
    <row r="36" spans="1:9" ht="14.25">
      <c r="A36" s="21" t="s">
        <v>43</v>
      </c>
      <c r="B36" s="48">
        <v>1037</v>
      </c>
      <c r="C36" s="97">
        <v>445</v>
      </c>
      <c r="D36" s="22">
        <v>402</v>
      </c>
      <c r="E36" s="22">
        <v>847</v>
      </c>
      <c r="F36" s="12">
        <v>81.67791706846673</v>
      </c>
      <c r="G36" s="22">
        <v>351</v>
      </c>
      <c r="H36" s="95">
        <v>496</v>
      </c>
      <c r="I36" s="105">
        <v>141.3105413105413</v>
      </c>
    </row>
    <row r="37" spans="1:9" ht="14.25">
      <c r="A37" s="21" t="s">
        <v>44</v>
      </c>
      <c r="B37" s="48">
        <v>11</v>
      </c>
      <c r="C37" s="97">
        <v>0</v>
      </c>
      <c r="D37" s="22">
        <v>0</v>
      </c>
      <c r="E37" s="22">
        <v>0</v>
      </c>
      <c r="F37" s="12">
        <v>0</v>
      </c>
      <c r="G37" s="22">
        <v>10</v>
      </c>
      <c r="H37" s="95">
        <v>-10</v>
      </c>
      <c r="I37" s="105">
        <v>-100</v>
      </c>
    </row>
    <row r="38" spans="1:9" ht="14.25">
      <c r="A38" s="21" t="s">
        <v>45</v>
      </c>
      <c r="B38" s="48">
        <v>7554</v>
      </c>
      <c r="C38" s="99">
        <v>1735</v>
      </c>
      <c r="D38" s="22">
        <v>1380</v>
      </c>
      <c r="E38" s="100">
        <v>3115</v>
      </c>
      <c r="F38" s="12">
        <v>41.236431029917924</v>
      </c>
      <c r="G38" s="100">
        <v>5754</v>
      </c>
      <c r="H38" s="95">
        <v>-2639</v>
      </c>
      <c r="I38" s="105">
        <v>-45.86374695863747</v>
      </c>
    </row>
    <row r="39" spans="1:9" ht="14.25">
      <c r="A39" s="21" t="s">
        <v>46</v>
      </c>
      <c r="B39" s="48">
        <v>148</v>
      </c>
      <c r="C39" s="99">
        <v>132</v>
      </c>
      <c r="D39" s="22">
        <v>0</v>
      </c>
      <c r="E39" s="100">
        <v>132</v>
      </c>
      <c r="F39" s="12"/>
      <c r="G39" s="100">
        <v>136</v>
      </c>
      <c r="H39" s="95">
        <v>-4</v>
      </c>
      <c r="I39" s="105">
        <v>-2.941176470588235</v>
      </c>
    </row>
    <row r="40" spans="1:9" ht="14.25">
      <c r="A40" s="21" t="s">
        <v>47</v>
      </c>
      <c r="B40" s="48">
        <v>680</v>
      </c>
      <c r="C40" s="99">
        <v>1441</v>
      </c>
      <c r="D40" s="22">
        <v>0</v>
      </c>
      <c r="E40" s="100">
        <v>1441</v>
      </c>
      <c r="F40" s="12">
        <v>211.91176470588235</v>
      </c>
      <c r="G40" s="100">
        <v>2926</v>
      </c>
      <c r="H40" s="95">
        <v>-1485</v>
      </c>
      <c r="I40" s="105">
        <v>-50.75187969924813</v>
      </c>
    </row>
    <row r="41" spans="1:9" ht="14.25">
      <c r="A41" s="21" t="s">
        <v>48</v>
      </c>
      <c r="B41" s="48">
        <v>520</v>
      </c>
      <c r="C41" s="99">
        <v>1014</v>
      </c>
      <c r="D41" s="25">
        <v>0</v>
      </c>
      <c r="E41" s="100">
        <v>1014</v>
      </c>
      <c r="F41" s="12">
        <v>195</v>
      </c>
      <c r="G41" s="100">
        <v>484</v>
      </c>
      <c r="H41" s="93">
        <v>530</v>
      </c>
      <c r="I41" s="105">
        <v>109.50413223140497</v>
      </c>
    </row>
    <row r="42" spans="1:9" ht="14.25">
      <c r="A42" s="62" t="s">
        <v>49</v>
      </c>
      <c r="B42" s="63">
        <v>15653</v>
      </c>
      <c r="C42" s="63">
        <v>1318</v>
      </c>
      <c r="D42" s="22">
        <v>602</v>
      </c>
      <c r="E42" s="63">
        <v>1920</v>
      </c>
      <c r="F42" s="101">
        <v>12.266019293426181</v>
      </c>
      <c r="G42" s="63">
        <v>4528</v>
      </c>
      <c r="H42" s="93">
        <v>-2608</v>
      </c>
      <c r="I42" s="107">
        <v>-57.59717314487632</v>
      </c>
    </row>
    <row r="43" spans="1:9" ht="14.25">
      <c r="A43" s="102" t="s">
        <v>50</v>
      </c>
      <c r="B43" s="63"/>
      <c r="C43" s="63"/>
      <c r="D43" s="22">
        <v>0</v>
      </c>
      <c r="E43" s="65"/>
      <c r="F43" s="101">
        <v>0</v>
      </c>
      <c r="G43" s="65"/>
      <c r="H43" s="93">
        <v>0</v>
      </c>
      <c r="I43" s="107">
        <v>0</v>
      </c>
    </row>
    <row r="44" spans="1:9" ht="14.25">
      <c r="A44" s="102" t="s">
        <v>51</v>
      </c>
      <c r="B44" s="63"/>
      <c r="C44" s="63"/>
      <c r="D44" s="22">
        <v>0</v>
      </c>
      <c r="E44" s="65"/>
      <c r="F44" s="101">
        <v>0</v>
      </c>
      <c r="G44" s="65"/>
      <c r="H44" s="93">
        <v>0</v>
      </c>
      <c r="I44" s="107">
        <v>0</v>
      </c>
    </row>
    <row r="45" spans="1:9" ht="14.25">
      <c r="A45" s="102" t="s">
        <v>52</v>
      </c>
      <c r="B45" s="63"/>
      <c r="C45" s="63"/>
      <c r="D45" s="22">
        <v>0</v>
      </c>
      <c r="E45" s="65"/>
      <c r="F45" s="101">
        <v>0</v>
      </c>
      <c r="G45" s="65"/>
      <c r="H45" s="93">
        <v>0</v>
      </c>
      <c r="I45" s="107">
        <v>0</v>
      </c>
    </row>
    <row r="46" spans="1:9" ht="14.25">
      <c r="A46" s="102" t="s">
        <v>53</v>
      </c>
      <c r="B46" s="48">
        <v>15120</v>
      </c>
      <c r="C46" s="63">
        <v>1301</v>
      </c>
      <c r="D46" s="22">
        <v>447</v>
      </c>
      <c r="E46" s="65">
        <v>1748</v>
      </c>
      <c r="F46" s="101">
        <v>11.56084656084656</v>
      </c>
      <c r="G46" s="65">
        <v>5300</v>
      </c>
      <c r="H46" s="95">
        <v>-3552</v>
      </c>
      <c r="I46" s="107">
        <v>-67.01886792452831</v>
      </c>
    </row>
    <row r="47" spans="1:9" ht="14.25">
      <c r="A47" s="102" t="s">
        <v>54</v>
      </c>
      <c r="B47" s="48">
        <v>280</v>
      </c>
      <c r="C47" s="63">
        <v>10</v>
      </c>
      <c r="D47" s="22">
        <v>1</v>
      </c>
      <c r="E47" s="65">
        <v>11</v>
      </c>
      <c r="F47" s="101">
        <v>3.9285714285714284</v>
      </c>
      <c r="G47" s="65">
        <v>531</v>
      </c>
      <c r="H47" s="95">
        <v>-520</v>
      </c>
      <c r="I47" s="107">
        <v>-97.92843691148776</v>
      </c>
    </row>
    <row r="48" spans="1:9" ht="14.25">
      <c r="A48" s="102" t="s">
        <v>55</v>
      </c>
      <c r="B48" s="48">
        <v>880</v>
      </c>
      <c r="C48" s="63">
        <v>0</v>
      </c>
      <c r="D48" s="22">
        <v>0</v>
      </c>
      <c r="E48" s="65">
        <v>0</v>
      </c>
      <c r="F48" s="101">
        <v>0</v>
      </c>
      <c r="G48" s="65">
        <v>0</v>
      </c>
      <c r="H48" s="95">
        <v>0</v>
      </c>
      <c r="I48" s="107">
        <v>0</v>
      </c>
    </row>
    <row r="49" spans="1:9" ht="14.25">
      <c r="A49" s="102" t="s">
        <v>56</v>
      </c>
      <c r="B49" s="48">
        <v>-1280</v>
      </c>
      <c r="C49" s="63">
        <v>-267</v>
      </c>
      <c r="D49" s="25">
        <v>1</v>
      </c>
      <c r="E49" s="65">
        <v>-266</v>
      </c>
      <c r="F49" s="101">
        <v>20.78125</v>
      </c>
      <c r="G49" s="65">
        <v>-1586</v>
      </c>
      <c r="H49" s="95">
        <v>1320</v>
      </c>
      <c r="I49" s="107">
        <v>-83.2282471626734</v>
      </c>
    </row>
    <row r="50" spans="1:9" ht="14.25">
      <c r="A50" s="102" t="s">
        <v>57</v>
      </c>
      <c r="B50" s="63"/>
      <c r="C50" s="63"/>
      <c r="D50" s="22">
        <v>0</v>
      </c>
      <c r="E50" s="65"/>
      <c r="F50" s="101">
        <v>0</v>
      </c>
      <c r="G50" s="65"/>
      <c r="H50" s="95">
        <v>0</v>
      </c>
      <c r="I50" s="107">
        <v>0</v>
      </c>
    </row>
    <row r="51" spans="1:9" ht="14.25">
      <c r="A51" s="102" t="s">
        <v>58</v>
      </c>
      <c r="B51" s="63"/>
      <c r="C51" s="63"/>
      <c r="D51" s="22">
        <v>0</v>
      </c>
      <c r="E51" s="65"/>
      <c r="F51" s="101">
        <v>0</v>
      </c>
      <c r="G51" s="65"/>
      <c r="H51" s="95">
        <v>0</v>
      </c>
      <c r="I51" s="107">
        <v>0</v>
      </c>
    </row>
    <row r="52" spans="1:9" ht="14.25">
      <c r="A52" s="102" t="s">
        <v>59</v>
      </c>
      <c r="B52" s="63"/>
      <c r="C52" s="63"/>
      <c r="D52" s="22">
        <v>0</v>
      </c>
      <c r="E52" s="65"/>
      <c r="F52" s="101">
        <v>0</v>
      </c>
      <c r="G52" s="65"/>
      <c r="H52" s="95">
        <v>0</v>
      </c>
      <c r="I52" s="107">
        <v>0</v>
      </c>
    </row>
    <row r="53" spans="1:9" ht="14.25">
      <c r="A53" s="102" t="s">
        <v>60</v>
      </c>
      <c r="B53" s="63"/>
      <c r="C53" s="63"/>
      <c r="D53" s="22">
        <v>0</v>
      </c>
      <c r="E53" s="65"/>
      <c r="F53" s="101">
        <v>0</v>
      </c>
      <c r="G53" s="65"/>
      <c r="H53" s="95">
        <v>0</v>
      </c>
      <c r="I53" s="107">
        <v>0</v>
      </c>
    </row>
    <row r="54" spans="1:9" ht="14.25">
      <c r="A54" s="102" t="s">
        <v>61</v>
      </c>
      <c r="B54" s="63"/>
      <c r="C54" s="63"/>
      <c r="D54" s="22">
        <v>0</v>
      </c>
      <c r="E54" s="65"/>
      <c r="F54" s="101">
        <v>0</v>
      </c>
      <c r="G54" s="65">
        <v>0</v>
      </c>
      <c r="H54" s="95">
        <v>0</v>
      </c>
      <c r="I54" s="107">
        <v>0</v>
      </c>
    </row>
    <row r="55" spans="1:9" ht="14.25">
      <c r="A55" s="102" t="s">
        <v>62</v>
      </c>
      <c r="B55" s="63"/>
      <c r="C55" s="63"/>
      <c r="D55" s="22">
        <v>0</v>
      </c>
      <c r="E55" s="65"/>
      <c r="F55" s="101">
        <v>0</v>
      </c>
      <c r="G55" s="65"/>
      <c r="H55" s="95">
        <v>0</v>
      </c>
      <c r="I55" s="107">
        <v>0</v>
      </c>
    </row>
    <row r="56" spans="1:9" ht="14.25">
      <c r="A56" s="102" t="s">
        <v>63</v>
      </c>
      <c r="B56" s="63"/>
      <c r="C56" s="63"/>
      <c r="D56" s="22">
        <v>0</v>
      </c>
      <c r="E56" s="65"/>
      <c r="F56" s="101">
        <v>0</v>
      </c>
      <c r="G56" s="65">
        <v>0</v>
      </c>
      <c r="H56" s="95">
        <v>0</v>
      </c>
      <c r="I56" s="107">
        <v>0</v>
      </c>
    </row>
    <row r="57" spans="1:9" ht="14.25">
      <c r="A57" s="102" t="s">
        <v>64</v>
      </c>
      <c r="B57" s="48">
        <v>143</v>
      </c>
      <c r="C57" s="65">
        <v>0</v>
      </c>
      <c r="D57" s="22">
        <v>0</v>
      </c>
      <c r="E57" s="65">
        <v>0</v>
      </c>
      <c r="F57" s="101">
        <v>0</v>
      </c>
      <c r="G57" s="65">
        <v>70</v>
      </c>
      <c r="H57" s="95">
        <v>-70</v>
      </c>
      <c r="I57" s="107">
        <v>-100</v>
      </c>
    </row>
    <row r="58" spans="1:9" ht="21" customHeight="1">
      <c r="A58" s="103" t="s">
        <v>65</v>
      </c>
      <c r="B58" s="48">
        <v>510</v>
      </c>
      <c r="C58" s="65">
        <v>274</v>
      </c>
      <c r="D58" s="22">
        <v>153</v>
      </c>
      <c r="E58" s="65">
        <v>427</v>
      </c>
      <c r="F58" s="101">
        <v>83.72549019607844</v>
      </c>
      <c r="G58" s="65">
        <v>213</v>
      </c>
      <c r="H58" s="95">
        <v>214</v>
      </c>
      <c r="I58" s="107">
        <v>100.46948356807512</v>
      </c>
    </row>
    <row r="59" ht="14.25">
      <c r="B59" s="104"/>
    </row>
  </sheetData>
  <sheetProtection/>
  <mergeCells count="10">
    <mergeCell ref="A1:I1"/>
    <mergeCell ref="H2:I2"/>
    <mergeCell ref="H3:I3"/>
    <mergeCell ref="A3:A4"/>
    <mergeCell ref="B3:B4"/>
    <mergeCell ref="C3:C4"/>
    <mergeCell ref="D3:D4"/>
    <mergeCell ref="E3:E4"/>
    <mergeCell ref="F3:F4"/>
    <mergeCell ref="G3:G4"/>
  </mergeCells>
  <printOptions/>
  <pageMargins left="1" right="0.2361111111111111" top="0.2361111111111111" bottom="0.11805555555555555"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K248"/>
  <sheetViews>
    <sheetView showGridLines="0" showZeros="0" workbookViewId="0" topLeftCell="A1">
      <selection activeCell="A1" sqref="A1:IV65536"/>
    </sheetView>
  </sheetViews>
  <sheetFormatPr defaultColWidth="9.00390625" defaultRowHeight="14.25"/>
  <cols>
    <col min="1" max="1" width="36.50390625" style="0" customWidth="1"/>
    <col min="2" max="2" width="8.375" style="0" customWidth="1"/>
    <col min="3" max="3" width="0.12890625" style="0" customWidth="1"/>
    <col min="4" max="4" width="7.875" style="0" customWidth="1"/>
    <col min="5" max="5" width="8.75390625" style="0" customWidth="1"/>
    <col min="6" max="6" width="9.625" style="0" customWidth="1"/>
    <col min="7" max="7" width="8.625" style="0" customWidth="1"/>
    <col min="8" max="8" width="7.75390625" style="0" customWidth="1"/>
    <col min="9" max="9" width="8.75390625" style="0" customWidth="1"/>
  </cols>
  <sheetData>
    <row r="1" spans="1:9" ht="27">
      <c r="A1" s="35" t="s">
        <v>66</v>
      </c>
      <c r="B1" s="35"/>
      <c r="C1" s="35"/>
      <c r="D1" s="35"/>
      <c r="E1" s="35"/>
      <c r="F1" s="35"/>
      <c r="G1" s="35"/>
      <c r="H1" s="35"/>
      <c r="I1" s="35"/>
    </row>
    <row r="2" spans="1:9" ht="24.75" customHeight="1">
      <c r="A2" s="36"/>
      <c r="B2" s="36"/>
      <c r="C2" s="37"/>
      <c r="D2" s="37"/>
      <c r="E2" s="38"/>
      <c r="F2" s="39"/>
      <c r="G2" s="40"/>
      <c r="H2" s="5" t="s">
        <v>1</v>
      </c>
      <c r="I2" s="5"/>
    </row>
    <row r="3" spans="1:9" ht="14.25">
      <c r="A3" s="41" t="s">
        <v>2</v>
      </c>
      <c r="B3" s="41" t="s">
        <v>3</v>
      </c>
      <c r="C3" s="41" t="s">
        <v>4</v>
      </c>
      <c r="D3" s="41" t="s">
        <v>5</v>
      </c>
      <c r="E3" s="6" t="s">
        <v>6</v>
      </c>
      <c r="F3" s="6" t="s">
        <v>7</v>
      </c>
      <c r="G3" s="42" t="s">
        <v>8</v>
      </c>
      <c r="H3" s="41" t="s">
        <v>9</v>
      </c>
      <c r="I3" s="52"/>
    </row>
    <row r="4" spans="1:9" ht="14.25">
      <c r="A4" s="41"/>
      <c r="B4" s="41"/>
      <c r="C4" s="41"/>
      <c r="D4" s="41"/>
      <c r="E4" s="6"/>
      <c r="F4" s="6"/>
      <c r="G4" s="42"/>
      <c r="H4" s="43" t="s">
        <v>10</v>
      </c>
      <c r="I4" s="53" t="s">
        <v>11</v>
      </c>
    </row>
    <row r="5" spans="1:9" ht="14.25">
      <c r="A5" s="19" t="s">
        <v>67</v>
      </c>
      <c r="B5" s="44">
        <v>206386</v>
      </c>
      <c r="C5" s="44">
        <v>98856</v>
      </c>
      <c r="D5" s="44">
        <v>27516</v>
      </c>
      <c r="E5" s="44">
        <v>126372</v>
      </c>
      <c r="F5" s="45">
        <v>61.23089744459411</v>
      </c>
      <c r="G5" s="44">
        <v>124748</v>
      </c>
      <c r="H5" s="46">
        <v>1624</v>
      </c>
      <c r="I5" s="54">
        <v>1.3018244781479462</v>
      </c>
    </row>
    <row r="6" spans="1:11" ht="14.25">
      <c r="A6" s="19" t="s">
        <v>68</v>
      </c>
      <c r="B6" s="44">
        <v>18777</v>
      </c>
      <c r="C6" s="44">
        <v>6096</v>
      </c>
      <c r="D6" s="44">
        <v>1527</v>
      </c>
      <c r="E6" s="44">
        <v>7623</v>
      </c>
      <c r="F6" s="45">
        <v>40.597539543058</v>
      </c>
      <c r="G6" s="47">
        <v>13836</v>
      </c>
      <c r="H6" s="46">
        <v>-6213</v>
      </c>
      <c r="I6" s="54">
        <v>-44.904596704249784</v>
      </c>
      <c r="J6" s="55"/>
      <c r="K6" s="56"/>
    </row>
    <row r="7" spans="1:9" ht="14.25">
      <c r="A7" s="29" t="s">
        <v>69</v>
      </c>
      <c r="B7" s="48">
        <v>881</v>
      </c>
      <c r="C7" s="44">
        <v>269</v>
      </c>
      <c r="D7" s="44">
        <v>43</v>
      </c>
      <c r="E7" s="22">
        <v>312</v>
      </c>
      <c r="F7" s="45">
        <v>35.414301929625424</v>
      </c>
      <c r="G7" s="22">
        <v>381</v>
      </c>
      <c r="H7" s="46">
        <v>-69</v>
      </c>
      <c r="I7" s="54">
        <v>-18.11023622047244</v>
      </c>
    </row>
    <row r="8" spans="1:9" ht="14.25">
      <c r="A8" s="29" t="s">
        <v>70</v>
      </c>
      <c r="B8" s="48">
        <v>666</v>
      </c>
      <c r="C8" s="44">
        <v>242</v>
      </c>
      <c r="D8" s="44">
        <v>35</v>
      </c>
      <c r="E8" s="22">
        <v>277</v>
      </c>
      <c r="F8" s="45">
        <v>41.591591591591595</v>
      </c>
      <c r="G8" s="22">
        <v>369</v>
      </c>
      <c r="H8" s="46">
        <v>-92</v>
      </c>
      <c r="I8" s="54">
        <v>-24.932249322493224</v>
      </c>
    </row>
    <row r="9" spans="1:9" ht="14.25">
      <c r="A9" s="29" t="s">
        <v>71</v>
      </c>
      <c r="B9" s="48">
        <v>6025</v>
      </c>
      <c r="C9" s="44">
        <v>1758</v>
      </c>
      <c r="D9" s="44">
        <v>577</v>
      </c>
      <c r="E9" s="22">
        <v>2335</v>
      </c>
      <c r="F9" s="45">
        <v>38.755186721991706</v>
      </c>
      <c r="G9" s="22">
        <v>2621</v>
      </c>
      <c r="H9" s="46">
        <v>-286</v>
      </c>
      <c r="I9" s="54">
        <v>-10.911865700114461</v>
      </c>
    </row>
    <row r="10" spans="1:9" ht="14.25">
      <c r="A10" s="29" t="s">
        <v>72</v>
      </c>
      <c r="B10" s="48">
        <v>776</v>
      </c>
      <c r="C10" s="44">
        <v>301</v>
      </c>
      <c r="D10" s="44">
        <v>65</v>
      </c>
      <c r="E10" s="22">
        <v>366</v>
      </c>
      <c r="F10" s="45">
        <v>47.16494845360825</v>
      </c>
      <c r="G10" s="22">
        <v>318</v>
      </c>
      <c r="H10" s="46">
        <v>48</v>
      </c>
      <c r="I10" s="54">
        <v>15.09433962264151</v>
      </c>
    </row>
    <row r="11" spans="1:9" ht="14.25">
      <c r="A11" s="29" t="s">
        <v>73</v>
      </c>
      <c r="B11" s="48">
        <v>341</v>
      </c>
      <c r="C11" s="44">
        <v>155</v>
      </c>
      <c r="D11" s="44">
        <v>25</v>
      </c>
      <c r="E11" s="22">
        <v>180</v>
      </c>
      <c r="F11" s="45">
        <v>52.785923753665685</v>
      </c>
      <c r="G11" s="22">
        <v>163</v>
      </c>
      <c r="H11" s="46">
        <v>17</v>
      </c>
      <c r="I11" s="54">
        <v>10.429447852760736</v>
      </c>
    </row>
    <row r="12" spans="1:9" ht="14.25">
      <c r="A12" s="29" t="s">
        <v>74</v>
      </c>
      <c r="B12" s="48">
        <v>1169</v>
      </c>
      <c r="C12" s="44">
        <v>491</v>
      </c>
      <c r="D12" s="44">
        <v>146</v>
      </c>
      <c r="E12" s="22">
        <v>637</v>
      </c>
      <c r="F12" s="45">
        <v>54.49101796407185</v>
      </c>
      <c r="G12" s="22">
        <v>544</v>
      </c>
      <c r="H12" s="46">
        <v>93</v>
      </c>
      <c r="I12" s="54">
        <v>17.09558823529412</v>
      </c>
    </row>
    <row r="13" spans="1:9" ht="14.25">
      <c r="A13" s="29" t="s">
        <v>75</v>
      </c>
      <c r="B13" s="48">
        <v>227</v>
      </c>
      <c r="C13" s="44">
        <v>109</v>
      </c>
      <c r="D13" s="44">
        <v>0</v>
      </c>
      <c r="E13" s="22">
        <v>109</v>
      </c>
      <c r="F13" s="45">
        <v>48.01762114537445</v>
      </c>
      <c r="G13" s="22">
        <v>220</v>
      </c>
      <c r="H13" s="46">
        <v>-111</v>
      </c>
      <c r="I13" s="54">
        <v>-50.45454545454545</v>
      </c>
    </row>
    <row r="14" spans="1:9" ht="14.25">
      <c r="A14" s="29" t="s">
        <v>76</v>
      </c>
      <c r="B14" s="48">
        <v>87</v>
      </c>
      <c r="C14" s="44">
        <v>20</v>
      </c>
      <c r="D14" s="44">
        <v>0</v>
      </c>
      <c r="E14" s="22">
        <v>20</v>
      </c>
      <c r="F14" s="45">
        <v>22.988505747126435</v>
      </c>
      <c r="G14" s="22">
        <v>0</v>
      </c>
      <c r="H14" s="46">
        <v>20</v>
      </c>
      <c r="I14" s="54">
        <v>0</v>
      </c>
    </row>
    <row r="15" spans="1:9" ht="14.25">
      <c r="A15" s="29" t="s">
        <v>77</v>
      </c>
      <c r="B15" s="44"/>
      <c r="C15" s="44"/>
      <c r="D15" s="44">
        <v>0</v>
      </c>
      <c r="E15" s="22"/>
      <c r="F15" s="45">
        <v>0</v>
      </c>
      <c r="G15" s="22"/>
      <c r="H15" s="46">
        <v>0</v>
      </c>
      <c r="I15" s="54">
        <v>0</v>
      </c>
    </row>
    <row r="16" spans="1:9" ht="14.25">
      <c r="A16" s="29" t="s">
        <v>78</v>
      </c>
      <c r="B16" s="48">
        <v>2509</v>
      </c>
      <c r="C16" s="44">
        <v>743</v>
      </c>
      <c r="D16" s="44">
        <v>133</v>
      </c>
      <c r="E16" s="22">
        <v>876</v>
      </c>
      <c r="F16" s="45">
        <v>34.91430848943802</v>
      </c>
      <c r="G16" s="22">
        <v>1031</v>
      </c>
      <c r="H16" s="46">
        <v>-155</v>
      </c>
      <c r="I16" s="54">
        <v>-15.033947623666343</v>
      </c>
    </row>
    <row r="17" spans="1:9" ht="14.25">
      <c r="A17" s="29" t="s">
        <v>79</v>
      </c>
      <c r="B17" s="48">
        <v>175</v>
      </c>
      <c r="C17" s="44">
        <v>53</v>
      </c>
      <c r="D17" s="44">
        <v>10</v>
      </c>
      <c r="E17" s="22">
        <v>63</v>
      </c>
      <c r="F17" s="45">
        <v>36</v>
      </c>
      <c r="G17" s="22">
        <v>54</v>
      </c>
      <c r="H17" s="46">
        <v>9</v>
      </c>
      <c r="I17" s="54">
        <v>16.666666666666664</v>
      </c>
    </row>
    <row r="18" spans="1:9" ht="14.25">
      <c r="A18" s="29" t="s">
        <v>80</v>
      </c>
      <c r="B18" s="44"/>
      <c r="C18" s="44">
        <v>30</v>
      </c>
      <c r="D18" s="44">
        <v>0</v>
      </c>
      <c r="E18" s="22">
        <v>30</v>
      </c>
      <c r="F18" s="45">
        <v>0</v>
      </c>
      <c r="G18" s="22">
        <v>0</v>
      </c>
      <c r="H18" s="46">
        <v>30</v>
      </c>
      <c r="I18" s="54">
        <v>0</v>
      </c>
    </row>
    <row r="19" spans="1:9" ht="14.25">
      <c r="A19" s="29" t="s">
        <v>81</v>
      </c>
      <c r="B19" s="44"/>
      <c r="C19" s="44"/>
      <c r="D19" s="44">
        <v>0</v>
      </c>
      <c r="E19" s="22"/>
      <c r="F19" s="45">
        <v>0</v>
      </c>
      <c r="G19" s="22"/>
      <c r="H19" s="46">
        <v>0</v>
      </c>
      <c r="I19" s="54">
        <v>0</v>
      </c>
    </row>
    <row r="20" spans="1:9" ht="14.25">
      <c r="A20" s="49" t="s">
        <v>82</v>
      </c>
      <c r="B20" s="44"/>
      <c r="C20" s="44"/>
      <c r="D20" s="44">
        <v>0</v>
      </c>
      <c r="E20" s="22"/>
      <c r="F20" s="45">
        <v>0</v>
      </c>
      <c r="G20" s="22"/>
      <c r="H20" s="46">
        <v>0</v>
      </c>
      <c r="I20" s="54">
        <v>0</v>
      </c>
    </row>
    <row r="21" spans="1:9" ht="14.25">
      <c r="A21" s="29" t="s">
        <v>83</v>
      </c>
      <c r="B21" s="48">
        <v>170</v>
      </c>
      <c r="C21" s="44">
        <v>55</v>
      </c>
      <c r="D21" s="44">
        <v>11</v>
      </c>
      <c r="E21" s="22">
        <v>66</v>
      </c>
      <c r="F21" s="45">
        <v>38.82352941176471</v>
      </c>
      <c r="G21" s="22">
        <v>92</v>
      </c>
      <c r="H21" s="46">
        <v>-26</v>
      </c>
      <c r="I21" s="54">
        <v>-28.26086956521739</v>
      </c>
    </row>
    <row r="22" spans="1:9" ht="14.25">
      <c r="A22" s="29" t="s">
        <v>84</v>
      </c>
      <c r="B22" s="44"/>
      <c r="C22" s="44"/>
      <c r="D22" s="44">
        <v>0</v>
      </c>
      <c r="E22" s="22"/>
      <c r="F22" s="45">
        <v>0</v>
      </c>
      <c r="G22" s="22"/>
      <c r="H22" s="46">
        <v>0</v>
      </c>
      <c r="I22" s="54">
        <v>0</v>
      </c>
    </row>
    <row r="23" spans="1:9" ht="14.25">
      <c r="A23" s="29" t="s">
        <v>85</v>
      </c>
      <c r="B23" s="48">
        <v>95</v>
      </c>
      <c r="C23" s="44">
        <v>35</v>
      </c>
      <c r="D23" s="44">
        <v>6</v>
      </c>
      <c r="E23" s="22">
        <v>41</v>
      </c>
      <c r="F23" s="45">
        <v>43.15789473684211</v>
      </c>
      <c r="G23" s="22">
        <v>54</v>
      </c>
      <c r="H23" s="46">
        <v>-13</v>
      </c>
      <c r="I23" s="54">
        <v>-24.074074074074073</v>
      </c>
    </row>
    <row r="24" spans="1:9" ht="14.25">
      <c r="A24" s="29" t="s">
        <v>86</v>
      </c>
      <c r="B24" s="48">
        <v>126</v>
      </c>
      <c r="C24" s="44">
        <v>46</v>
      </c>
      <c r="D24" s="50">
        <v>20</v>
      </c>
      <c r="E24" s="22">
        <v>66</v>
      </c>
      <c r="F24" s="45">
        <v>52.38095238095239</v>
      </c>
      <c r="G24" s="22">
        <v>86</v>
      </c>
      <c r="H24" s="46">
        <v>-20</v>
      </c>
      <c r="I24" s="54">
        <v>-23.25581395348837</v>
      </c>
    </row>
    <row r="25" spans="1:9" ht="14.25">
      <c r="A25" s="29" t="s">
        <v>87</v>
      </c>
      <c r="B25" s="48">
        <v>706</v>
      </c>
      <c r="C25" s="44">
        <v>250</v>
      </c>
      <c r="D25" s="44">
        <v>43</v>
      </c>
      <c r="E25" s="22">
        <v>293</v>
      </c>
      <c r="F25" s="45">
        <v>41.5014164305949</v>
      </c>
      <c r="G25" s="22">
        <v>350</v>
      </c>
      <c r="H25" s="46">
        <v>-57</v>
      </c>
      <c r="I25" s="54">
        <v>-16.28571428571429</v>
      </c>
    </row>
    <row r="26" spans="1:9" ht="14.25">
      <c r="A26" s="49" t="s">
        <v>88</v>
      </c>
      <c r="B26" s="48">
        <v>1283</v>
      </c>
      <c r="C26" s="44">
        <v>303</v>
      </c>
      <c r="D26" s="50">
        <v>123</v>
      </c>
      <c r="E26" s="22">
        <v>426</v>
      </c>
      <c r="F26" s="45">
        <v>33.203429462197974</v>
      </c>
      <c r="G26" s="22">
        <v>446</v>
      </c>
      <c r="H26" s="46">
        <v>-20</v>
      </c>
      <c r="I26" s="54">
        <v>-4.484304932735426</v>
      </c>
    </row>
    <row r="27" spans="1:9" ht="14.25">
      <c r="A27" s="29" t="s">
        <v>89</v>
      </c>
      <c r="B27" s="48">
        <v>694</v>
      </c>
      <c r="C27" s="44">
        <v>191</v>
      </c>
      <c r="D27" s="44">
        <v>35</v>
      </c>
      <c r="E27" s="22">
        <v>226</v>
      </c>
      <c r="F27" s="45">
        <v>32.564841498559076</v>
      </c>
      <c r="G27" s="22">
        <v>238</v>
      </c>
      <c r="H27" s="46">
        <v>-12</v>
      </c>
      <c r="I27" s="54">
        <v>-5.042016806722689</v>
      </c>
    </row>
    <row r="28" spans="1:9" ht="14.25">
      <c r="A28" s="29" t="s">
        <v>90</v>
      </c>
      <c r="B28" s="48">
        <v>545</v>
      </c>
      <c r="C28" s="44">
        <v>128</v>
      </c>
      <c r="D28" s="44">
        <v>63</v>
      </c>
      <c r="E28" s="51">
        <v>191</v>
      </c>
      <c r="F28" s="45">
        <v>35.04587155963303</v>
      </c>
      <c r="G28" s="51">
        <v>199</v>
      </c>
      <c r="H28" s="46">
        <v>-8</v>
      </c>
      <c r="I28" s="54">
        <v>-4.0201005025125625</v>
      </c>
    </row>
    <row r="29" spans="1:9" ht="14.25">
      <c r="A29" s="29" t="s">
        <v>91</v>
      </c>
      <c r="B29" s="48">
        <v>149</v>
      </c>
      <c r="C29" s="44">
        <v>60</v>
      </c>
      <c r="D29" s="44">
        <v>12</v>
      </c>
      <c r="E29" s="22">
        <v>72</v>
      </c>
      <c r="F29" s="45">
        <v>48.322147651006716</v>
      </c>
      <c r="G29" s="22">
        <v>80</v>
      </c>
      <c r="H29" s="46">
        <v>-8</v>
      </c>
      <c r="I29" s="54">
        <v>-10</v>
      </c>
    </row>
    <row r="30" spans="1:9" ht="14.25">
      <c r="A30" s="29" t="s">
        <v>92</v>
      </c>
      <c r="B30" s="48">
        <v>938</v>
      </c>
      <c r="C30" s="44">
        <v>324</v>
      </c>
      <c r="D30" s="44">
        <v>81</v>
      </c>
      <c r="E30" s="22">
        <v>405</v>
      </c>
      <c r="F30" s="45">
        <v>43.17697228144989</v>
      </c>
      <c r="G30" s="22">
        <v>476</v>
      </c>
      <c r="H30" s="46">
        <v>-71</v>
      </c>
      <c r="I30" s="54">
        <v>-14.915966386554622</v>
      </c>
    </row>
    <row r="31" spans="1:9" ht="14.25">
      <c r="A31" s="29" t="s">
        <v>93</v>
      </c>
      <c r="B31" s="44"/>
      <c r="C31" s="44">
        <v>0</v>
      </c>
      <c r="D31" s="44">
        <v>0</v>
      </c>
      <c r="E31" s="22">
        <v>0</v>
      </c>
      <c r="F31" s="45"/>
      <c r="G31" s="22"/>
      <c r="H31" s="46">
        <v>0</v>
      </c>
      <c r="I31" s="54">
        <v>0</v>
      </c>
    </row>
    <row r="32" spans="1:9" ht="14.25">
      <c r="A32" s="29" t="s">
        <v>94</v>
      </c>
      <c r="B32" s="48">
        <v>1215</v>
      </c>
      <c r="C32" s="44">
        <v>529</v>
      </c>
      <c r="D32" s="44">
        <v>90</v>
      </c>
      <c r="E32" s="22">
        <v>619</v>
      </c>
      <c r="F32" s="45">
        <v>50.946502057613166</v>
      </c>
      <c r="G32" s="22">
        <v>714</v>
      </c>
      <c r="H32" s="46">
        <v>-95</v>
      </c>
      <c r="I32" s="54">
        <v>-13.305322128851541</v>
      </c>
    </row>
    <row r="33" spans="1:9" ht="14.25">
      <c r="A33" s="29" t="s">
        <v>95</v>
      </c>
      <c r="B33" s="44"/>
      <c r="C33" s="44">
        <v>4</v>
      </c>
      <c r="D33" s="44">
        <v>9</v>
      </c>
      <c r="E33" s="22">
        <v>13</v>
      </c>
      <c r="F33" s="45">
        <v>0</v>
      </c>
      <c r="G33" s="22">
        <v>5400</v>
      </c>
      <c r="H33" s="46">
        <v>-5387</v>
      </c>
      <c r="I33" s="54">
        <v>-99.75925925925925</v>
      </c>
    </row>
    <row r="34" spans="1:9" ht="14.25">
      <c r="A34" s="19" t="s">
        <v>96</v>
      </c>
      <c r="B34" s="44"/>
      <c r="C34" s="44">
        <v>0</v>
      </c>
      <c r="D34" s="44">
        <v>0</v>
      </c>
      <c r="E34" s="44">
        <v>0</v>
      </c>
      <c r="F34" s="45">
        <v>0</v>
      </c>
      <c r="G34" s="44">
        <v>0</v>
      </c>
      <c r="H34" s="46">
        <v>0</v>
      </c>
      <c r="I34" s="54">
        <v>0</v>
      </c>
    </row>
    <row r="35" spans="1:9" ht="14.25">
      <c r="A35" s="19" t="s">
        <v>97</v>
      </c>
      <c r="B35" s="48">
        <v>152</v>
      </c>
      <c r="C35" s="44">
        <v>84</v>
      </c>
      <c r="D35" s="44">
        <v>0</v>
      </c>
      <c r="E35" s="44">
        <v>84</v>
      </c>
      <c r="F35" s="45">
        <v>55.26315789473685</v>
      </c>
      <c r="G35" s="44">
        <v>76</v>
      </c>
      <c r="H35" s="46">
        <v>8</v>
      </c>
      <c r="I35" s="54">
        <v>10.526315789473683</v>
      </c>
    </row>
    <row r="36" spans="1:9" ht="14.25">
      <c r="A36" s="19" t="s">
        <v>98</v>
      </c>
      <c r="B36" s="44">
        <v>6752</v>
      </c>
      <c r="C36" s="44">
        <v>2742</v>
      </c>
      <c r="D36" s="44">
        <v>783</v>
      </c>
      <c r="E36" s="44">
        <v>3525</v>
      </c>
      <c r="F36" s="45">
        <v>52.20675355450237</v>
      </c>
      <c r="G36" s="47">
        <v>3630</v>
      </c>
      <c r="H36" s="46">
        <v>-105</v>
      </c>
      <c r="I36" s="54">
        <v>-2.8925619834710745</v>
      </c>
    </row>
    <row r="37" spans="1:9" ht="14.25">
      <c r="A37" s="29" t="s">
        <v>99</v>
      </c>
      <c r="B37" s="44"/>
      <c r="C37" s="44">
        <v>0</v>
      </c>
      <c r="D37" s="44">
        <v>0</v>
      </c>
      <c r="E37" s="22">
        <v>0</v>
      </c>
      <c r="F37" s="45">
        <v>0</v>
      </c>
      <c r="G37" s="22">
        <v>0</v>
      </c>
      <c r="H37" s="46">
        <v>0</v>
      </c>
      <c r="I37" s="54">
        <v>0</v>
      </c>
    </row>
    <row r="38" spans="1:9" ht="14.25">
      <c r="A38" s="29" t="s">
        <v>100</v>
      </c>
      <c r="B38" s="48">
        <v>5685</v>
      </c>
      <c r="C38" s="44">
        <v>2406</v>
      </c>
      <c r="D38" s="44">
        <v>648</v>
      </c>
      <c r="E38" s="22">
        <v>3054</v>
      </c>
      <c r="F38" s="45">
        <v>53.720316622691286</v>
      </c>
      <c r="G38" s="22">
        <v>3043</v>
      </c>
      <c r="H38" s="46">
        <v>11</v>
      </c>
      <c r="I38" s="54">
        <v>0.36148537627341437</v>
      </c>
    </row>
    <row r="39" spans="1:9" ht="14.25">
      <c r="A39" s="29" t="s">
        <v>101</v>
      </c>
      <c r="B39" s="48">
        <v>26</v>
      </c>
      <c r="C39" s="44">
        <v>12</v>
      </c>
      <c r="D39" s="50">
        <v>13</v>
      </c>
      <c r="E39" s="22">
        <v>25</v>
      </c>
      <c r="F39" s="45">
        <v>96.15384615384616</v>
      </c>
      <c r="G39" s="22">
        <v>25</v>
      </c>
      <c r="H39" s="46">
        <v>0</v>
      </c>
      <c r="I39" s="54">
        <v>0</v>
      </c>
    </row>
    <row r="40" spans="1:9" ht="14.25">
      <c r="A40" s="29" t="s">
        <v>102</v>
      </c>
      <c r="B40" s="48">
        <v>42</v>
      </c>
      <c r="C40" s="44">
        <v>13</v>
      </c>
      <c r="D40" s="44">
        <v>12</v>
      </c>
      <c r="E40" s="22">
        <v>25</v>
      </c>
      <c r="F40" s="45">
        <v>59.523809523809526</v>
      </c>
      <c r="G40" s="22">
        <v>26</v>
      </c>
      <c r="H40" s="46">
        <v>-1</v>
      </c>
      <c r="I40" s="54">
        <v>-3.8461538461538463</v>
      </c>
    </row>
    <row r="41" spans="1:9" ht="14.25">
      <c r="A41" s="29" t="s">
        <v>103</v>
      </c>
      <c r="B41" s="48">
        <v>974</v>
      </c>
      <c r="C41" s="44">
        <v>311</v>
      </c>
      <c r="D41" s="44">
        <v>61</v>
      </c>
      <c r="E41" s="22">
        <v>372</v>
      </c>
      <c r="F41" s="45">
        <v>38.19301848049281</v>
      </c>
      <c r="G41" s="22">
        <v>530</v>
      </c>
      <c r="H41" s="46">
        <v>-158</v>
      </c>
      <c r="I41" s="54">
        <v>-29.81132075471698</v>
      </c>
    </row>
    <row r="42" spans="1:9" ht="14.25">
      <c r="A42" s="29" t="s">
        <v>104</v>
      </c>
      <c r="B42" s="48">
        <v>25</v>
      </c>
      <c r="C42" s="44">
        <v>0</v>
      </c>
      <c r="D42" s="44">
        <v>49</v>
      </c>
      <c r="E42" s="22">
        <v>49</v>
      </c>
      <c r="F42" s="45">
        <v>196</v>
      </c>
      <c r="G42" s="22">
        <v>6</v>
      </c>
      <c r="H42" s="46">
        <v>43</v>
      </c>
      <c r="I42" s="54">
        <v>716.6666666666667</v>
      </c>
    </row>
    <row r="43" spans="1:9" ht="14.25">
      <c r="A43" s="19" t="s">
        <v>105</v>
      </c>
      <c r="B43" s="44">
        <v>32906</v>
      </c>
      <c r="C43" s="44">
        <v>12106</v>
      </c>
      <c r="D43" s="44">
        <v>5365</v>
      </c>
      <c r="E43" s="44">
        <v>17471</v>
      </c>
      <c r="F43" s="45">
        <v>53.09366073056585</v>
      </c>
      <c r="G43" s="47">
        <v>15343</v>
      </c>
      <c r="H43" s="46">
        <v>2128</v>
      </c>
      <c r="I43" s="54">
        <v>13.869517043602947</v>
      </c>
    </row>
    <row r="44" spans="1:9" ht="14.25">
      <c r="A44" s="29" t="s">
        <v>106</v>
      </c>
      <c r="B44" s="48">
        <v>764</v>
      </c>
      <c r="C44" s="44">
        <v>762</v>
      </c>
      <c r="D44" s="44">
        <v>37</v>
      </c>
      <c r="E44" s="22">
        <v>799</v>
      </c>
      <c r="F44" s="45">
        <v>104.58115183246073</v>
      </c>
      <c r="G44" s="22">
        <v>231</v>
      </c>
      <c r="H44" s="46">
        <v>568</v>
      </c>
      <c r="I44" s="54">
        <v>245.88744588744586</v>
      </c>
    </row>
    <row r="45" spans="1:9" ht="14.25">
      <c r="A45" s="29" t="s">
        <v>107</v>
      </c>
      <c r="B45" s="48">
        <v>29931</v>
      </c>
      <c r="C45" s="44">
        <v>10760</v>
      </c>
      <c r="D45" s="44">
        <v>5176</v>
      </c>
      <c r="E45" s="22">
        <v>15936</v>
      </c>
      <c r="F45" s="45">
        <v>53.24245765260098</v>
      </c>
      <c r="G45" s="22">
        <v>14122</v>
      </c>
      <c r="H45" s="46">
        <v>1814</v>
      </c>
      <c r="I45" s="54">
        <v>12.845206061464381</v>
      </c>
    </row>
    <row r="46" spans="1:9" ht="14.25">
      <c r="A46" s="29" t="s">
        <v>108</v>
      </c>
      <c r="B46" s="48">
        <v>1238</v>
      </c>
      <c r="C46" s="44">
        <v>385</v>
      </c>
      <c r="D46" s="44">
        <v>101</v>
      </c>
      <c r="E46" s="22">
        <v>486</v>
      </c>
      <c r="F46" s="45">
        <v>39.25686591276252</v>
      </c>
      <c r="G46" s="22">
        <v>449</v>
      </c>
      <c r="H46" s="46">
        <v>37</v>
      </c>
      <c r="I46" s="54">
        <v>8.240534521158128</v>
      </c>
    </row>
    <row r="47" spans="1:9" ht="14.25">
      <c r="A47" s="29" t="s">
        <v>109</v>
      </c>
      <c r="B47" s="44"/>
      <c r="C47" s="44">
        <v>0</v>
      </c>
      <c r="D47" s="44">
        <v>0</v>
      </c>
      <c r="E47" s="22">
        <v>0</v>
      </c>
      <c r="F47" s="45">
        <v>0</v>
      </c>
      <c r="G47" s="22">
        <v>0</v>
      </c>
      <c r="H47" s="46">
        <v>0</v>
      </c>
      <c r="I47" s="54">
        <v>0</v>
      </c>
    </row>
    <row r="48" spans="1:9" ht="14.25">
      <c r="A48" s="29" t="s">
        <v>110</v>
      </c>
      <c r="B48" s="44"/>
      <c r="C48" s="44">
        <v>0</v>
      </c>
      <c r="D48" s="44">
        <v>0</v>
      </c>
      <c r="E48" s="22">
        <v>0</v>
      </c>
      <c r="F48" s="45">
        <v>0</v>
      </c>
      <c r="G48" s="22">
        <v>0</v>
      </c>
      <c r="H48" s="46">
        <v>0</v>
      </c>
      <c r="I48" s="54">
        <v>0</v>
      </c>
    </row>
    <row r="49" spans="1:9" ht="14.25">
      <c r="A49" s="29" t="s">
        <v>111</v>
      </c>
      <c r="B49" s="48">
        <v>50</v>
      </c>
      <c r="C49" s="44">
        <v>10</v>
      </c>
      <c r="D49" s="44">
        <v>13</v>
      </c>
      <c r="E49" s="22">
        <v>23</v>
      </c>
      <c r="F49" s="45">
        <v>46</v>
      </c>
      <c r="G49" s="22">
        <v>19</v>
      </c>
      <c r="H49" s="46">
        <v>4</v>
      </c>
      <c r="I49" s="54">
        <v>21.052631578947366</v>
      </c>
    </row>
    <row r="50" spans="1:9" ht="14.25">
      <c r="A50" s="29" t="s">
        <v>112</v>
      </c>
      <c r="B50" s="48">
        <v>923</v>
      </c>
      <c r="C50" s="44">
        <v>187</v>
      </c>
      <c r="D50" s="44">
        <v>38</v>
      </c>
      <c r="E50" s="22">
        <v>225</v>
      </c>
      <c r="F50" s="45">
        <v>24.37703141928494</v>
      </c>
      <c r="G50" s="22">
        <v>522</v>
      </c>
      <c r="H50" s="46">
        <v>-297</v>
      </c>
      <c r="I50" s="54">
        <v>-56.896551724137936</v>
      </c>
    </row>
    <row r="51" spans="1:9" ht="14.25">
      <c r="A51" s="29" t="s">
        <v>113</v>
      </c>
      <c r="B51" s="44"/>
      <c r="C51" s="44">
        <v>0</v>
      </c>
      <c r="D51" s="44">
        <v>0</v>
      </c>
      <c r="E51" s="22">
        <v>0</v>
      </c>
      <c r="F51" s="45">
        <v>0</v>
      </c>
      <c r="G51" s="22">
        <v>0</v>
      </c>
      <c r="H51" s="46">
        <v>0</v>
      </c>
      <c r="I51" s="54">
        <v>0</v>
      </c>
    </row>
    <row r="52" spans="1:9" ht="14.25">
      <c r="A52" s="29" t="s">
        <v>114</v>
      </c>
      <c r="B52" s="44"/>
      <c r="C52" s="44">
        <v>2</v>
      </c>
      <c r="D52" s="44">
        <v>0</v>
      </c>
      <c r="E52" s="22">
        <v>2</v>
      </c>
      <c r="F52" s="45">
        <v>0</v>
      </c>
      <c r="G52" s="22">
        <v>0</v>
      </c>
      <c r="H52" s="46">
        <v>2</v>
      </c>
      <c r="I52" s="54">
        <v>0</v>
      </c>
    </row>
    <row r="53" spans="1:9" ht="14.25">
      <c r="A53" s="19" t="s">
        <v>115</v>
      </c>
      <c r="B53" s="44">
        <v>241</v>
      </c>
      <c r="C53" s="44">
        <v>139</v>
      </c>
      <c r="D53" s="44">
        <v>25</v>
      </c>
      <c r="E53" s="44">
        <v>164</v>
      </c>
      <c r="F53" s="45">
        <v>68.04979253112033</v>
      </c>
      <c r="G53" s="44">
        <v>108</v>
      </c>
      <c r="H53" s="46">
        <v>56</v>
      </c>
      <c r="I53" s="54">
        <v>51.85185185185185</v>
      </c>
    </row>
    <row r="54" spans="1:9" ht="14.25">
      <c r="A54" s="29" t="s">
        <v>116</v>
      </c>
      <c r="B54" s="48">
        <v>168</v>
      </c>
      <c r="C54" s="44">
        <v>70</v>
      </c>
      <c r="D54" s="44">
        <v>11</v>
      </c>
      <c r="E54" s="22">
        <v>81</v>
      </c>
      <c r="F54" s="45">
        <v>48.214285714285715</v>
      </c>
      <c r="G54" s="22">
        <v>88</v>
      </c>
      <c r="H54" s="46">
        <v>-7</v>
      </c>
      <c r="I54" s="54">
        <v>-7.954545454545454</v>
      </c>
    </row>
    <row r="55" spans="1:9" ht="14.25">
      <c r="A55" s="29" t="s">
        <v>117</v>
      </c>
      <c r="B55" s="48">
        <v>22</v>
      </c>
      <c r="C55" s="44">
        <v>32</v>
      </c>
      <c r="D55" s="44">
        <v>0</v>
      </c>
      <c r="E55" s="22">
        <v>32</v>
      </c>
      <c r="F55" s="45">
        <v>145.45454545454547</v>
      </c>
      <c r="G55" s="22">
        <v>20</v>
      </c>
      <c r="H55" s="46">
        <v>12</v>
      </c>
      <c r="I55" s="54">
        <v>60</v>
      </c>
    </row>
    <row r="56" spans="1:9" ht="14.25">
      <c r="A56" s="29" t="s">
        <v>118</v>
      </c>
      <c r="B56" s="48"/>
      <c r="C56" s="44">
        <v>0</v>
      </c>
      <c r="D56" s="44">
        <v>0</v>
      </c>
      <c r="E56" s="22">
        <v>0</v>
      </c>
      <c r="F56" s="45">
        <v>0</v>
      </c>
      <c r="G56" s="22">
        <v>0</v>
      </c>
      <c r="H56" s="46">
        <v>0</v>
      </c>
      <c r="I56" s="54">
        <v>0</v>
      </c>
    </row>
    <row r="57" spans="1:9" ht="14.25">
      <c r="A57" s="29" t="s">
        <v>119</v>
      </c>
      <c r="B57" s="48">
        <v>51</v>
      </c>
      <c r="C57" s="44">
        <v>33</v>
      </c>
      <c r="D57" s="44">
        <v>14</v>
      </c>
      <c r="E57" s="22">
        <v>47</v>
      </c>
      <c r="F57" s="45">
        <v>92.15686274509804</v>
      </c>
      <c r="G57" s="22">
        <v>0</v>
      </c>
      <c r="H57" s="46">
        <v>47</v>
      </c>
      <c r="I57" s="54">
        <v>0</v>
      </c>
    </row>
    <row r="58" spans="1:9" ht="14.25">
      <c r="A58" s="29" t="s">
        <v>120</v>
      </c>
      <c r="B58" s="44"/>
      <c r="C58" s="44">
        <v>0</v>
      </c>
      <c r="D58" s="44">
        <v>0</v>
      </c>
      <c r="E58" s="22">
        <v>0</v>
      </c>
      <c r="F58" s="45"/>
      <c r="G58" s="22"/>
      <c r="H58" s="46">
        <v>0</v>
      </c>
      <c r="I58" s="54">
        <v>0</v>
      </c>
    </row>
    <row r="59" spans="1:9" ht="14.25">
      <c r="A59" s="29" t="s">
        <v>121</v>
      </c>
      <c r="B59" s="48"/>
      <c r="C59" s="44">
        <v>4</v>
      </c>
      <c r="D59" s="44">
        <v>0</v>
      </c>
      <c r="E59" s="22">
        <v>4</v>
      </c>
      <c r="F59" s="45">
        <v>0</v>
      </c>
      <c r="G59" s="22">
        <v>0</v>
      </c>
      <c r="H59" s="46">
        <v>4</v>
      </c>
      <c r="I59" s="54">
        <v>0</v>
      </c>
    </row>
    <row r="60" spans="1:9" ht="14.25">
      <c r="A60" s="19" t="s">
        <v>122</v>
      </c>
      <c r="B60" s="44">
        <v>1833</v>
      </c>
      <c r="C60" s="44">
        <v>765</v>
      </c>
      <c r="D60" s="44">
        <v>277</v>
      </c>
      <c r="E60" s="44">
        <v>1042</v>
      </c>
      <c r="F60" s="45">
        <v>56.84669939989089</v>
      </c>
      <c r="G60" s="44">
        <v>888</v>
      </c>
      <c r="H60" s="46">
        <v>154</v>
      </c>
      <c r="I60" s="54">
        <v>17.34234234234234</v>
      </c>
    </row>
    <row r="61" spans="1:9" ht="14.25">
      <c r="A61" s="29" t="s">
        <v>123</v>
      </c>
      <c r="B61" s="48">
        <v>1185</v>
      </c>
      <c r="C61" s="44">
        <v>479</v>
      </c>
      <c r="D61" s="44">
        <v>116</v>
      </c>
      <c r="E61" s="22">
        <v>595</v>
      </c>
      <c r="F61" s="45">
        <v>50.210970464135016</v>
      </c>
      <c r="G61" s="22">
        <v>571</v>
      </c>
      <c r="H61" s="46">
        <v>24</v>
      </c>
      <c r="I61" s="54">
        <v>4.203152364273205</v>
      </c>
    </row>
    <row r="62" spans="1:9" ht="14.25">
      <c r="A62" s="29" t="s">
        <v>124</v>
      </c>
      <c r="B62" s="48">
        <v>20</v>
      </c>
      <c r="C62" s="44">
        <v>0</v>
      </c>
      <c r="D62" s="44">
        <v>0</v>
      </c>
      <c r="E62" s="22">
        <v>0</v>
      </c>
      <c r="F62" s="45">
        <v>0</v>
      </c>
      <c r="G62" s="22">
        <v>2</v>
      </c>
      <c r="H62" s="46">
        <v>-2</v>
      </c>
      <c r="I62" s="54">
        <v>-100</v>
      </c>
    </row>
    <row r="63" spans="1:9" ht="14.25">
      <c r="A63" s="29" t="s">
        <v>125</v>
      </c>
      <c r="B63" s="48">
        <v>159</v>
      </c>
      <c r="C63" s="44">
        <v>16</v>
      </c>
      <c r="D63" s="44">
        <v>6</v>
      </c>
      <c r="E63" s="22">
        <v>22</v>
      </c>
      <c r="F63" s="45">
        <v>13.836477987421384</v>
      </c>
      <c r="G63" s="22">
        <v>126</v>
      </c>
      <c r="H63" s="46">
        <v>-104</v>
      </c>
      <c r="I63" s="54">
        <v>-82.53968253968253</v>
      </c>
    </row>
    <row r="64" spans="1:9" ht="14.25">
      <c r="A64" s="29" t="s">
        <v>126</v>
      </c>
      <c r="B64" s="48">
        <v>0</v>
      </c>
      <c r="C64" s="44">
        <v>262</v>
      </c>
      <c r="D64" s="44">
        <v>155</v>
      </c>
      <c r="E64" s="22">
        <v>417</v>
      </c>
      <c r="F64" s="45">
        <v>0</v>
      </c>
      <c r="G64" s="22">
        <v>167</v>
      </c>
      <c r="H64" s="46">
        <v>250</v>
      </c>
      <c r="I64" s="54">
        <v>149.7005988023952</v>
      </c>
    </row>
    <row r="65" spans="1:9" ht="14.25">
      <c r="A65" s="29" t="s">
        <v>127</v>
      </c>
      <c r="B65" s="48">
        <v>379</v>
      </c>
      <c r="C65" s="44"/>
      <c r="D65" s="44">
        <v>0</v>
      </c>
      <c r="E65" s="22"/>
      <c r="F65" s="45">
        <v>0</v>
      </c>
      <c r="G65" s="22"/>
      <c r="H65" s="46">
        <v>0</v>
      </c>
      <c r="I65" s="54">
        <v>0</v>
      </c>
    </row>
    <row r="66" spans="1:9" ht="14.25">
      <c r="A66" s="29" t="s">
        <v>128</v>
      </c>
      <c r="B66" s="48">
        <v>90</v>
      </c>
      <c r="C66" s="44">
        <v>8</v>
      </c>
      <c r="D66" s="44">
        <v>0</v>
      </c>
      <c r="E66" s="51">
        <v>8</v>
      </c>
      <c r="F66" s="45">
        <v>8.88888888888889</v>
      </c>
      <c r="G66" s="51">
        <v>22</v>
      </c>
      <c r="H66" s="46">
        <v>-14</v>
      </c>
      <c r="I66" s="54">
        <v>-63.63636363636363</v>
      </c>
    </row>
    <row r="67" spans="1:9" ht="14.25">
      <c r="A67" s="19" t="s">
        <v>129</v>
      </c>
      <c r="B67" s="44">
        <v>31359</v>
      </c>
      <c r="C67" s="44">
        <v>14109</v>
      </c>
      <c r="D67" s="44">
        <v>6112</v>
      </c>
      <c r="E67" s="44">
        <v>20221</v>
      </c>
      <c r="F67" s="45">
        <v>64.48228578717433</v>
      </c>
      <c r="G67" s="44">
        <v>19535</v>
      </c>
      <c r="H67" s="46">
        <v>686</v>
      </c>
      <c r="I67" s="54">
        <v>3.5116457640133096</v>
      </c>
    </row>
    <row r="68" spans="1:9" ht="14.25">
      <c r="A68" s="49" t="s">
        <v>130</v>
      </c>
      <c r="B68" s="48">
        <v>1155</v>
      </c>
      <c r="C68" s="44">
        <v>467</v>
      </c>
      <c r="D68" s="44">
        <v>89</v>
      </c>
      <c r="E68" s="22">
        <v>556</v>
      </c>
      <c r="F68" s="45">
        <v>48.13852813852814</v>
      </c>
      <c r="G68" s="22">
        <v>634</v>
      </c>
      <c r="H68" s="46">
        <v>-78</v>
      </c>
      <c r="I68" s="54">
        <v>-12.302839116719243</v>
      </c>
    </row>
    <row r="69" spans="1:9" ht="14.25">
      <c r="A69" s="29" t="s">
        <v>131</v>
      </c>
      <c r="B69" s="48">
        <v>790</v>
      </c>
      <c r="C69" s="44">
        <v>359</v>
      </c>
      <c r="D69" s="44">
        <v>70</v>
      </c>
      <c r="E69" s="22">
        <v>429</v>
      </c>
      <c r="F69" s="45">
        <v>54.30379746835443</v>
      </c>
      <c r="G69" s="22">
        <v>472</v>
      </c>
      <c r="H69" s="46">
        <v>-43</v>
      </c>
      <c r="I69" s="54">
        <v>-9.110169491525424</v>
      </c>
    </row>
    <row r="70" spans="1:9" ht="14.25">
      <c r="A70" s="29" t="s">
        <v>132</v>
      </c>
      <c r="B70" s="44"/>
      <c r="C70" s="44">
        <v>0</v>
      </c>
      <c r="D70" s="44">
        <v>0</v>
      </c>
      <c r="E70" s="22">
        <v>0</v>
      </c>
      <c r="F70" s="45">
        <v>0</v>
      </c>
      <c r="G70" s="22">
        <v>0</v>
      </c>
      <c r="H70" s="46">
        <v>0</v>
      </c>
      <c r="I70" s="54">
        <v>0</v>
      </c>
    </row>
    <row r="71" spans="1:9" ht="14.25">
      <c r="A71" s="29" t="s">
        <v>133</v>
      </c>
      <c r="B71" s="48">
        <v>14358</v>
      </c>
      <c r="C71" s="44">
        <v>7024</v>
      </c>
      <c r="D71" s="44">
        <v>2192</v>
      </c>
      <c r="E71" s="22">
        <v>9216</v>
      </c>
      <c r="F71" s="45">
        <v>64.18721270371918</v>
      </c>
      <c r="G71" s="22">
        <v>6919</v>
      </c>
      <c r="H71" s="46">
        <v>2297</v>
      </c>
      <c r="I71" s="54">
        <v>33.19843908079202</v>
      </c>
    </row>
    <row r="72" spans="1:9" ht="14.25">
      <c r="A72" s="29" t="s">
        <v>134</v>
      </c>
      <c r="B72" s="48">
        <v>206</v>
      </c>
      <c r="C72" s="44">
        <v>0</v>
      </c>
      <c r="D72" s="44">
        <v>0</v>
      </c>
      <c r="E72" s="22">
        <v>0</v>
      </c>
      <c r="F72" s="45">
        <v>0</v>
      </c>
      <c r="G72" s="22">
        <v>213</v>
      </c>
      <c r="H72" s="46">
        <v>-213</v>
      </c>
      <c r="I72" s="54">
        <v>-100</v>
      </c>
    </row>
    <row r="73" spans="1:9" ht="14.25">
      <c r="A73" s="29" t="s">
        <v>135</v>
      </c>
      <c r="B73" s="48">
        <v>1690</v>
      </c>
      <c r="C73" s="44">
        <v>793</v>
      </c>
      <c r="D73" s="44">
        <v>97</v>
      </c>
      <c r="E73" s="22">
        <v>890</v>
      </c>
      <c r="F73" s="45">
        <v>52.662721893491124</v>
      </c>
      <c r="G73" s="22">
        <v>1278</v>
      </c>
      <c r="H73" s="46">
        <v>-388</v>
      </c>
      <c r="I73" s="54">
        <v>-30.359937402190923</v>
      </c>
    </row>
    <row r="74" spans="1:9" ht="14.25">
      <c r="A74" s="29" t="s">
        <v>136</v>
      </c>
      <c r="B74" s="48">
        <v>1728</v>
      </c>
      <c r="C74" s="44">
        <v>1002</v>
      </c>
      <c r="D74" s="44">
        <v>181</v>
      </c>
      <c r="E74" s="22">
        <v>1183</v>
      </c>
      <c r="F74" s="45">
        <v>68.46064814814815</v>
      </c>
      <c r="G74" s="22">
        <v>762</v>
      </c>
      <c r="H74" s="46">
        <v>421</v>
      </c>
      <c r="I74" s="54">
        <v>55.249343832021005</v>
      </c>
    </row>
    <row r="75" spans="1:9" ht="14.25">
      <c r="A75" s="29" t="s">
        <v>137</v>
      </c>
      <c r="B75" s="48">
        <v>196</v>
      </c>
      <c r="C75" s="44">
        <v>88</v>
      </c>
      <c r="D75" s="44">
        <v>43</v>
      </c>
      <c r="E75" s="22">
        <v>131</v>
      </c>
      <c r="F75" s="45">
        <v>66.83673469387756</v>
      </c>
      <c r="G75" s="22">
        <v>79</v>
      </c>
      <c r="H75" s="46">
        <v>52</v>
      </c>
      <c r="I75" s="54">
        <v>65.82278481012658</v>
      </c>
    </row>
    <row r="76" spans="1:9" ht="14.25">
      <c r="A76" s="29" t="s">
        <v>138</v>
      </c>
      <c r="B76" s="48">
        <v>1641</v>
      </c>
      <c r="C76" s="44">
        <v>361</v>
      </c>
      <c r="D76" s="44">
        <v>1259</v>
      </c>
      <c r="E76" s="22">
        <v>1620</v>
      </c>
      <c r="F76" s="45">
        <v>98.72029250457038</v>
      </c>
      <c r="G76" s="22">
        <v>668</v>
      </c>
      <c r="H76" s="46">
        <v>952</v>
      </c>
      <c r="I76" s="54">
        <v>142.51497005988023</v>
      </c>
    </row>
    <row r="77" spans="1:9" ht="14.25">
      <c r="A77" s="29" t="s">
        <v>139</v>
      </c>
      <c r="B77" s="48">
        <v>777</v>
      </c>
      <c r="C77" s="44">
        <v>274</v>
      </c>
      <c r="D77" s="44">
        <v>82</v>
      </c>
      <c r="E77" s="22">
        <v>356</v>
      </c>
      <c r="F77" s="45">
        <v>45.81724581724582</v>
      </c>
      <c r="G77" s="22">
        <v>508</v>
      </c>
      <c r="H77" s="46">
        <v>-152</v>
      </c>
      <c r="I77" s="54">
        <v>-29.92125984251969</v>
      </c>
    </row>
    <row r="78" spans="1:9" ht="14.25">
      <c r="A78" s="29" t="s">
        <v>140</v>
      </c>
      <c r="B78" s="48">
        <v>80</v>
      </c>
      <c r="C78" s="44">
        <v>29</v>
      </c>
      <c r="D78" s="44">
        <v>5</v>
      </c>
      <c r="E78" s="22">
        <v>34</v>
      </c>
      <c r="F78" s="45">
        <v>42.5</v>
      </c>
      <c r="G78" s="22">
        <v>45</v>
      </c>
      <c r="H78" s="46">
        <v>-11</v>
      </c>
      <c r="I78" s="54">
        <v>-24.444444444444443</v>
      </c>
    </row>
    <row r="79" spans="1:9" ht="14.25">
      <c r="A79" s="29" t="s">
        <v>141</v>
      </c>
      <c r="B79" s="48">
        <v>2598</v>
      </c>
      <c r="C79" s="44">
        <v>1053</v>
      </c>
      <c r="D79" s="44">
        <v>217</v>
      </c>
      <c r="E79" s="22">
        <v>1270</v>
      </c>
      <c r="F79" s="45">
        <v>48.883756735950726</v>
      </c>
      <c r="G79" s="22">
        <v>2360</v>
      </c>
      <c r="H79" s="46">
        <v>-1090</v>
      </c>
      <c r="I79" s="54">
        <v>-46.186440677966104</v>
      </c>
    </row>
    <row r="80" spans="1:9" ht="14.25">
      <c r="A80" s="29" t="s">
        <v>142</v>
      </c>
      <c r="B80" s="48">
        <v>4768</v>
      </c>
      <c r="C80" s="44">
        <v>2113</v>
      </c>
      <c r="D80" s="44">
        <v>1767</v>
      </c>
      <c r="E80" s="22">
        <v>3880</v>
      </c>
      <c r="F80" s="45">
        <v>81.3758389261745</v>
      </c>
      <c r="G80" s="22">
        <v>4503</v>
      </c>
      <c r="H80" s="46">
        <v>-623</v>
      </c>
      <c r="I80" s="54">
        <v>-13.835220963801909</v>
      </c>
    </row>
    <row r="81" spans="1:9" ht="14.25">
      <c r="A81" s="29" t="s">
        <v>143</v>
      </c>
      <c r="B81" s="48">
        <v>0</v>
      </c>
      <c r="C81" s="44">
        <v>0</v>
      </c>
      <c r="D81" s="44">
        <v>0</v>
      </c>
      <c r="E81" s="22">
        <v>0</v>
      </c>
      <c r="F81" s="45">
        <v>0</v>
      </c>
      <c r="G81" s="22"/>
      <c r="H81" s="46">
        <v>0</v>
      </c>
      <c r="I81" s="54">
        <v>0</v>
      </c>
    </row>
    <row r="82" spans="1:9" ht="14.25">
      <c r="A82" s="29" t="s">
        <v>144</v>
      </c>
      <c r="B82" s="48">
        <v>280</v>
      </c>
      <c r="C82" s="44">
        <v>98</v>
      </c>
      <c r="D82" s="44">
        <v>22</v>
      </c>
      <c r="E82" s="22">
        <v>120</v>
      </c>
      <c r="F82" s="45">
        <v>42.857142857142854</v>
      </c>
      <c r="G82" s="22">
        <v>184</v>
      </c>
      <c r="H82" s="46">
        <v>-64</v>
      </c>
      <c r="I82" s="54">
        <v>-34.78260869565217</v>
      </c>
    </row>
    <row r="83" spans="1:9" ht="14.25">
      <c r="A83" s="29" t="s">
        <v>145</v>
      </c>
      <c r="B83" s="48">
        <v>837</v>
      </c>
      <c r="C83" s="44">
        <v>382</v>
      </c>
      <c r="D83" s="44">
        <v>77</v>
      </c>
      <c r="E83" s="22">
        <v>459</v>
      </c>
      <c r="F83" s="45">
        <v>54.83870967741935</v>
      </c>
      <c r="G83" s="22">
        <v>787</v>
      </c>
      <c r="H83" s="46">
        <v>-328</v>
      </c>
      <c r="I83" s="54">
        <v>-41.67725540025413</v>
      </c>
    </row>
    <row r="84" spans="1:9" ht="14.25">
      <c r="A84" s="29" t="s">
        <v>146</v>
      </c>
      <c r="B84" s="48">
        <v>54</v>
      </c>
      <c r="C84" s="44">
        <v>0</v>
      </c>
      <c r="D84" s="44">
        <v>0</v>
      </c>
      <c r="E84" s="22">
        <v>0</v>
      </c>
      <c r="F84" s="45">
        <v>0</v>
      </c>
      <c r="G84" s="22">
        <v>43</v>
      </c>
      <c r="H84" s="46">
        <v>-43</v>
      </c>
      <c r="I84" s="54">
        <v>-100</v>
      </c>
    </row>
    <row r="85" spans="1:9" ht="14.25">
      <c r="A85" s="29" t="s">
        <v>147</v>
      </c>
      <c r="B85" s="44"/>
      <c r="C85" s="44">
        <v>0</v>
      </c>
      <c r="D85" s="44">
        <v>0</v>
      </c>
      <c r="E85" s="22">
        <v>0</v>
      </c>
      <c r="F85" s="45"/>
      <c r="G85" s="22">
        <v>0</v>
      </c>
      <c r="H85" s="46">
        <v>0</v>
      </c>
      <c r="I85" s="54">
        <v>0</v>
      </c>
    </row>
    <row r="86" spans="1:9" ht="14.25">
      <c r="A86" s="29" t="s">
        <v>148</v>
      </c>
      <c r="B86" s="48">
        <v>200</v>
      </c>
      <c r="C86" s="44">
        <v>61</v>
      </c>
      <c r="D86" s="44">
        <v>11</v>
      </c>
      <c r="E86" s="22">
        <v>72</v>
      </c>
      <c r="F86" s="45"/>
      <c r="G86" s="22">
        <v>79</v>
      </c>
      <c r="H86" s="46">
        <v>-7</v>
      </c>
      <c r="I86" s="54">
        <v>-8.860759493670885</v>
      </c>
    </row>
    <row r="87" spans="1:9" ht="14.25">
      <c r="A87" s="29" t="s">
        <v>149</v>
      </c>
      <c r="B87" s="48"/>
      <c r="C87" s="44">
        <v>2</v>
      </c>
      <c r="D87" s="44">
        <v>0</v>
      </c>
      <c r="E87" s="22">
        <v>2</v>
      </c>
      <c r="F87" s="45"/>
      <c r="G87" s="22"/>
      <c r="H87" s="46">
        <v>2</v>
      </c>
      <c r="I87" s="54">
        <v>0</v>
      </c>
    </row>
    <row r="88" spans="1:9" ht="14.25">
      <c r="A88" s="29" t="s">
        <v>150</v>
      </c>
      <c r="B88" s="48">
        <v>1</v>
      </c>
      <c r="C88" s="44">
        <v>3</v>
      </c>
      <c r="D88" s="44">
        <v>0</v>
      </c>
      <c r="E88" s="22">
        <v>3</v>
      </c>
      <c r="F88" s="45"/>
      <c r="G88" s="22">
        <v>1</v>
      </c>
      <c r="H88" s="46">
        <v>2</v>
      </c>
      <c r="I88" s="54">
        <v>200</v>
      </c>
    </row>
    <row r="89" spans="1:9" ht="14.25">
      <c r="A89" s="19" t="s">
        <v>151</v>
      </c>
      <c r="B89" s="44">
        <v>23139</v>
      </c>
      <c r="C89" s="44">
        <v>8813</v>
      </c>
      <c r="D89" s="44">
        <v>2158</v>
      </c>
      <c r="E89" s="44">
        <v>10971</v>
      </c>
      <c r="F89" s="45">
        <v>47.413457798521975</v>
      </c>
      <c r="G89" s="44">
        <v>22203</v>
      </c>
      <c r="H89" s="46">
        <v>-11232</v>
      </c>
      <c r="I89" s="54">
        <v>-50.58775841102554</v>
      </c>
    </row>
    <row r="90" spans="1:9" ht="14.25">
      <c r="A90" s="29" t="s">
        <v>152</v>
      </c>
      <c r="B90" s="48">
        <v>586</v>
      </c>
      <c r="C90" s="44">
        <v>194</v>
      </c>
      <c r="D90" s="44">
        <v>33</v>
      </c>
      <c r="E90" s="22">
        <v>227</v>
      </c>
      <c r="F90" s="45">
        <v>38.737201365187715</v>
      </c>
      <c r="G90" s="22">
        <v>257</v>
      </c>
      <c r="H90" s="46">
        <v>-30</v>
      </c>
      <c r="I90" s="54">
        <v>-11.673151750972762</v>
      </c>
    </row>
    <row r="91" spans="1:9" ht="14.25">
      <c r="A91" s="29" t="s">
        <v>153</v>
      </c>
      <c r="B91" s="48">
        <v>3875</v>
      </c>
      <c r="C91" s="44">
        <v>1105</v>
      </c>
      <c r="D91" s="50">
        <v>708</v>
      </c>
      <c r="E91" s="22">
        <v>1813</v>
      </c>
      <c r="F91" s="45">
        <v>46.78709677419355</v>
      </c>
      <c r="G91" s="22">
        <v>3753</v>
      </c>
      <c r="H91" s="46">
        <v>-1940</v>
      </c>
      <c r="I91" s="54">
        <v>-51.691979749533715</v>
      </c>
    </row>
    <row r="92" spans="1:9" ht="14.25">
      <c r="A92" s="29" t="s">
        <v>154</v>
      </c>
      <c r="B92" s="48">
        <v>3621</v>
      </c>
      <c r="C92" s="44">
        <v>1337</v>
      </c>
      <c r="D92" s="44">
        <v>227</v>
      </c>
      <c r="E92" s="22">
        <v>1564</v>
      </c>
      <c r="F92" s="45">
        <v>43.1924882629108</v>
      </c>
      <c r="G92" s="22">
        <v>1500</v>
      </c>
      <c r="H92" s="46">
        <v>64</v>
      </c>
      <c r="I92" s="54">
        <v>4.266666666666667</v>
      </c>
    </row>
    <row r="93" spans="1:9" ht="14.25">
      <c r="A93" s="29" t="s">
        <v>155</v>
      </c>
      <c r="B93" s="48">
        <v>4668</v>
      </c>
      <c r="C93" s="44">
        <v>2619</v>
      </c>
      <c r="D93" s="44">
        <v>534</v>
      </c>
      <c r="E93" s="22">
        <v>3153</v>
      </c>
      <c r="F93" s="45">
        <v>67.54498714652956</v>
      </c>
      <c r="G93" s="22">
        <v>2256</v>
      </c>
      <c r="H93" s="46">
        <v>897</v>
      </c>
      <c r="I93" s="54">
        <v>39.76063829787234</v>
      </c>
    </row>
    <row r="94" spans="1:9" ht="14.25">
      <c r="A94" s="29" t="s">
        <v>156</v>
      </c>
      <c r="B94" s="48"/>
      <c r="C94" s="44"/>
      <c r="D94" s="44">
        <v>0</v>
      </c>
      <c r="E94" s="22"/>
      <c r="F94" s="45">
        <v>0</v>
      </c>
      <c r="G94" s="22"/>
      <c r="H94" s="46">
        <v>0</v>
      </c>
      <c r="I94" s="54">
        <v>0</v>
      </c>
    </row>
    <row r="95" spans="1:9" ht="14.25">
      <c r="A95" s="29" t="s">
        <v>157</v>
      </c>
      <c r="B95" s="48">
        <v>234</v>
      </c>
      <c r="C95" s="44">
        <v>4</v>
      </c>
      <c r="D95" s="44">
        <v>0</v>
      </c>
      <c r="E95" s="22">
        <v>4</v>
      </c>
      <c r="F95" s="45">
        <v>1.7094017094017095</v>
      </c>
      <c r="G95" s="22">
        <v>227</v>
      </c>
      <c r="H95" s="46">
        <v>-223</v>
      </c>
      <c r="I95" s="54">
        <v>-98.23788546255507</v>
      </c>
    </row>
    <row r="96" spans="1:9" ht="14.25">
      <c r="A96" s="29" t="s">
        <v>158</v>
      </c>
      <c r="B96" s="48">
        <v>673</v>
      </c>
      <c r="C96" s="44">
        <v>235</v>
      </c>
      <c r="D96" s="44">
        <v>30</v>
      </c>
      <c r="E96" s="22">
        <v>265</v>
      </c>
      <c r="F96" s="45">
        <v>39.37592867756315</v>
      </c>
      <c r="G96" s="22">
        <v>559</v>
      </c>
      <c r="H96" s="46">
        <v>-294</v>
      </c>
      <c r="I96" s="54">
        <v>-52.59391771019678</v>
      </c>
    </row>
    <row r="97" spans="1:9" ht="14.25">
      <c r="A97" s="29" t="s">
        <v>159</v>
      </c>
      <c r="B97" s="48">
        <v>5816</v>
      </c>
      <c r="C97" s="44">
        <v>2156</v>
      </c>
      <c r="D97" s="44">
        <v>496</v>
      </c>
      <c r="E97" s="22">
        <v>2652</v>
      </c>
      <c r="F97" s="45">
        <v>45.59834938101788</v>
      </c>
      <c r="G97" s="22">
        <v>2838</v>
      </c>
      <c r="H97" s="46">
        <v>-186</v>
      </c>
      <c r="I97" s="54">
        <v>-6.553911205073996</v>
      </c>
    </row>
    <row r="98" spans="1:9" ht="14.25">
      <c r="A98" s="29" t="s">
        <v>160</v>
      </c>
      <c r="B98" s="48">
        <v>300</v>
      </c>
      <c r="C98" s="44">
        <v>12</v>
      </c>
      <c r="D98" s="44">
        <v>0</v>
      </c>
      <c r="E98" s="22">
        <v>12</v>
      </c>
      <c r="F98" s="45">
        <v>4</v>
      </c>
      <c r="G98" s="22">
        <v>9154</v>
      </c>
      <c r="H98" s="46">
        <v>-9142</v>
      </c>
      <c r="I98" s="54">
        <v>-99.86890976622242</v>
      </c>
    </row>
    <row r="99" spans="1:9" ht="14.25">
      <c r="A99" s="29" t="s">
        <v>161</v>
      </c>
      <c r="B99" s="48">
        <v>1016</v>
      </c>
      <c r="C99" s="44">
        <v>726</v>
      </c>
      <c r="D99" s="44">
        <v>24</v>
      </c>
      <c r="E99" s="22">
        <v>750</v>
      </c>
      <c r="F99" s="45">
        <v>73.81889763779527</v>
      </c>
      <c r="G99" s="22">
        <v>861</v>
      </c>
      <c r="H99" s="46">
        <v>-111</v>
      </c>
      <c r="I99" s="54">
        <v>-12.89198606271777</v>
      </c>
    </row>
    <row r="100" spans="1:9" ht="14.25">
      <c r="A100" s="29" t="s">
        <v>162</v>
      </c>
      <c r="B100" s="48">
        <v>82</v>
      </c>
      <c r="C100" s="44">
        <v>23</v>
      </c>
      <c r="D100" s="44">
        <v>4</v>
      </c>
      <c r="E100" s="22">
        <v>27</v>
      </c>
      <c r="F100" s="45">
        <v>32.926829268292686</v>
      </c>
      <c r="G100" s="22">
        <v>47</v>
      </c>
      <c r="H100" s="46">
        <v>-20</v>
      </c>
      <c r="I100" s="54">
        <v>-42.5531914893617</v>
      </c>
    </row>
    <row r="101" spans="1:9" ht="14.25">
      <c r="A101" s="29" t="s">
        <v>163</v>
      </c>
      <c r="B101" s="48">
        <v>494</v>
      </c>
      <c r="C101" s="44">
        <v>162</v>
      </c>
      <c r="D101" s="44">
        <v>32</v>
      </c>
      <c r="E101" s="22">
        <v>194</v>
      </c>
      <c r="F101" s="45"/>
      <c r="G101" s="22">
        <v>255</v>
      </c>
      <c r="H101" s="46">
        <v>-61</v>
      </c>
      <c r="I101" s="54">
        <v>-23.92156862745098</v>
      </c>
    </row>
    <row r="102" spans="1:9" ht="14.25">
      <c r="A102" s="29" t="s">
        <v>164</v>
      </c>
      <c r="B102" s="48">
        <v>4</v>
      </c>
      <c r="C102" s="44"/>
      <c r="D102" s="44">
        <v>0</v>
      </c>
      <c r="E102" s="22"/>
      <c r="F102" s="45">
        <v>0</v>
      </c>
      <c r="G102" s="22"/>
      <c r="H102" s="46">
        <v>0</v>
      </c>
      <c r="I102" s="54">
        <v>0</v>
      </c>
    </row>
    <row r="103" spans="1:9" ht="14.25">
      <c r="A103" s="29" t="s">
        <v>165</v>
      </c>
      <c r="B103" s="48">
        <v>1770</v>
      </c>
      <c r="C103" s="44">
        <v>240</v>
      </c>
      <c r="D103" s="44">
        <v>70</v>
      </c>
      <c r="E103" s="22">
        <v>310</v>
      </c>
      <c r="F103" s="45">
        <v>17.51412429378531</v>
      </c>
      <c r="G103" s="22">
        <v>496</v>
      </c>
      <c r="H103" s="46">
        <v>-186</v>
      </c>
      <c r="I103" s="54">
        <v>-37.5</v>
      </c>
    </row>
    <row r="104" spans="1:9" ht="14.25">
      <c r="A104" s="19" t="s">
        <v>166</v>
      </c>
      <c r="B104" s="44">
        <v>2011</v>
      </c>
      <c r="C104" s="44">
        <v>7783</v>
      </c>
      <c r="D104" s="44">
        <v>117</v>
      </c>
      <c r="E104" s="44">
        <v>7900</v>
      </c>
      <c r="F104" s="45">
        <v>392.8393833913476</v>
      </c>
      <c r="G104" s="44">
        <v>420</v>
      </c>
      <c r="H104" s="46">
        <v>7480</v>
      </c>
      <c r="I104" s="54">
        <v>1780.952380952381</v>
      </c>
    </row>
    <row r="105" spans="1:9" ht="14.25">
      <c r="A105" s="29" t="s">
        <v>167</v>
      </c>
      <c r="B105" s="48">
        <v>38</v>
      </c>
      <c r="C105" s="44">
        <v>7</v>
      </c>
      <c r="D105" s="44">
        <v>0</v>
      </c>
      <c r="E105" s="22">
        <v>7</v>
      </c>
      <c r="F105" s="45">
        <v>18.421052631578945</v>
      </c>
      <c r="G105" s="22">
        <v>35</v>
      </c>
      <c r="H105" s="46">
        <v>-28</v>
      </c>
      <c r="I105" s="54">
        <v>-80</v>
      </c>
    </row>
    <row r="106" spans="1:9" ht="14.25">
      <c r="A106" s="29" t="s">
        <v>168</v>
      </c>
      <c r="B106" s="44"/>
      <c r="C106" s="44">
        <v>0</v>
      </c>
      <c r="D106" s="44">
        <v>0</v>
      </c>
      <c r="E106" s="22">
        <v>0</v>
      </c>
      <c r="F106" s="45">
        <v>0</v>
      </c>
      <c r="G106" s="22">
        <v>0</v>
      </c>
      <c r="H106" s="46">
        <v>0</v>
      </c>
      <c r="I106" s="54">
        <v>0</v>
      </c>
    </row>
    <row r="107" spans="1:9" ht="14.25">
      <c r="A107" s="29" t="s">
        <v>169</v>
      </c>
      <c r="B107" s="48">
        <v>1367</v>
      </c>
      <c r="C107" s="44">
        <v>7644</v>
      </c>
      <c r="D107" s="44">
        <v>90</v>
      </c>
      <c r="E107" s="22">
        <v>7734</v>
      </c>
      <c r="F107" s="45">
        <v>565.764447695684</v>
      </c>
      <c r="G107" s="22">
        <v>112</v>
      </c>
      <c r="H107" s="46">
        <v>7622</v>
      </c>
      <c r="I107" s="54">
        <v>6805.357142857143</v>
      </c>
    </row>
    <row r="108" spans="1:9" ht="14.25">
      <c r="A108" s="29" t="s">
        <v>170</v>
      </c>
      <c r="B108" s="48">
        <v>385</v>
      </c>
      <c r="C108" s="44">
        <v>109</v>
      </c>
      <c r="D108" s="44">
        <v>0</v>
      </c>
      <c r="E108" s="22">
        <v>109</v>
      </c>
      <c r="F108" s="45">
        <v>28.31168831168831</v>
      </c>
      <c r="G108" s="22">
        <v>112</v>
      </c>
      <c r="H108" s="46">
        <v>-3</v>
      </c>
      <c r="I108" s="54">
        <v>-2.6785714285714284</v>
      </c>
    </row>
    <row r="109" spans="1:9" ht="14.25">
      <c r="A109" s="29" t="s">
        <v>171</v>
      </c>
      <c r="B109" s="48">
        <v>29</v>
      </c>
      <c r="C109" s="44">
        <v>23</v>
      </c>
      <c r="D109" s="44">
        <v>0</v>
      </c>
      <c r="E109" s="22">
        <v>23</v>
      </c>
      <c r="F109" s="45">
        <v>79.3103448275862</v>
      </c>
      <c r="G109" s="22">
        <v>12</v>
      </c>
      <c r="H109" s="46">
        <v>11</v>
      </c>
      <c r="I109" s="54">
        <v>91.66666666666666</v>
      </c>
    </row>
    <row r="110" spans="1:9" ht="14.25">
      <c r="A110" s="29" t="s">
        <v>172</v>
      </c>
      <c r="B110" s="48">
        <v>117</v>
      </c>
      <c r="C110" s="44">
        <v>0</v>
      </c>
      <c r="D110" s="44">
        <v>0</v>
      </c>
      <c r="E110" s="22">
        <v>0</v>
      </c>
      <c r="F110" s="45">
        <v>0</v>
      </c>
      <c r="G110" s="22">
        <v>114</v>
      </c>
      <c r="H110" s="46">
        <v>-114</v>
      </c>
      <c r="I110" s="54">
        <v>-100</v>
      </c>
    </row>
    <row r="111" spans="1:9" ht="14.25">
      <c r="A111" s="29" t="s">
        <v>173</v>
      </c>
      <c r="B111" s="44"/>
      <c r="C111" s="44">
        <v>0</v>
      </c>
      <c r="D111" s="44">
        <v>0</v>
      </c>
      <c r="E111" s="22">
        <v>0</v>
      </c>
      <c r="F111" s="45">
        <v>0</v>
      </c>
      <c r="G111" s="22">
        <v>0</v>
      </c>
      <c r="H111" s="46">
        <v>0</v>
      </c>
      <c r="I111" s="54">
        <v>0</v>
      </c>
    </row>
    <row r="112" spans="1:9" ht="14.25">
      <c r="A112" s="29" t="s">
        <v>174</v>
      </c>
      <c r="B112" s="48">
        <v>36</v>
      </c>
      <c r="C112" s="44">
        <v>0</v>
      </c>
      <c r="D112" s="44">
        <v>0</v>
      </c>
      <c r="E112" s="22">
        <v>0</v>
      </c>
      <c r="F112" s="45">
        <v>0</v>
      </c>
      <c r="G112" s="22">
        <v>35</v>
      </c>
      <c r="H112" s="46">
        <v>-35</v>
      </c>
      <c r="I112" s="54">
        <v>-100</v>
      </c>
    </row>
    <row r="113" spans="1:9" ht="14.25">
      <c r="A113" s="29" t="s">
        <v>175</v>
      </c>
      <c r="B113" s="48"/>
      <c r="C113" s="44"/>
      <c r="D113" s="44">
        <v>27</v>
      </c>
      <c r="E113" s="22">
        <v>27</v>
      </c>
      <c r="F113" s="45"/>
      <c r="G113" s="22"/>
      <c r="H113" s="46"/>
      <c r="I113" s="54"/>
    </row>
    <row r="114" spans="1:9" ht="14.25">
      <c r="A114" s="29" t="s">
        <v>176</v>
      </c>
      <c r="B114" s="48">
        <v>39</v>
      </c>
      <c r="C114" s="44">
        <v>0</v>
      </c>
      <c r="D114" s="44">
        <v>0</v>
      </c>
      <c r="E114" s="22">
        <v>0</v>
      </c>
      <c r="F114" s="45"/>
      <c r="G114" s="22"/>
      <c r="H114" s="46"/>
      <c r="I114" s="54"/>
    </row>
    <row r="115" spans="1:9" ht="14.25">
      <c r="A115" s="29" t="s">
        <v>177</v>
      </c>
      <c r="B115" s="44"/>
      <c r="C115" s="44">
        <v>0</v>
      </c>
      <c r="D115" s="44">
        <v>0</v>
      </c>
      <c r="E115" s="22">
        <v>0</v>
      </c>
      <c r="F115" s="45">
        <v>0</v>
      </c>
      <c r="G115" s="22">
        <v>0</v>
      </c>
      <c r="H115" s="46">
        <v>0</v>
      </c>
      <c r="I115" s="54">
        <v>0</v>
      </c>
    </row>
    <row r="116" spans="1:9" ht="14.25">
      <c r="A116" s="19" t="s">
        <v>178</v>
      </c>
      <c r="B116" s="44">
        <v>6663</v>
      </c>
      <c r="C116" s="44">
        <v>6329</v>
      </c>
      <c r="D116" s="44">
        <v>352</v>
      </c>
      <c r="E116" s="44">
        <v>6681</v>
      </c>
      <c r="F116" s="45">
        <v>100.27014858171994</v>
      </c>
      <c r="G116" s="44">
        <v>4084</v>
      </c>
      <c r="H116" s="46">
        <v>2597</v>
      </c>
      <c r="I116" s="54">
        <v>63.5896180215475</v>
      </c>
    </row>
    <row r="117" spans="1:9" ht="14.25">
      <c r="A117" s="29" t="s">
        <v>179</v>
      </c>
      <c r="B117" s="48">
        <v>1329</v>
      </c>
      <c r="C117" s="44">
        <v>480</v>
      </c>
      <c r="D117" s="44">
        <v>101</v>
      </c>
      <c r="E117" s="22">
        <v>581</v>
      </c>
      <c r="F117" s="45">
        <v>43.71708051166291</v>
      </c>
      <c r="G117" s="22">
        <v>701</v>
      </c>
      <c r="H117" s="46">
        <v>-120</v>
      </c>
      <c r="I117" s="54">
        <v>-17.118402282453637</v>
      </c>
    </row>
    <row r="118" spans="1:9" ht="14.25">
      <c r="A118" s="29" t="s">
        <v>180</v>
      </c>
      <c r="B118" s="48">
        <v>42</v>
      </c>
      <c r="C118" s="44">
        <v>2</v>
      </c>
      <c r="D118" s="50">
        <v>1</v>
      </c>
      <c r="E118" s="22">
        <v>3</v>
      </c>
      <c r="F118" s="45">
        <v>7.142857142857142</v>
      </c>
      <c r="G118" s="22">
        <v>9</v>
      </c>
      <c r="H118" s="46">
        <v>-6</v>
      </c>
      <c r="I118" s="54">
        <v>-66.66666666666666</v>
      </c>
    </row>
    <row r="119" spans="1:9" ht="14.25">
      <c r="A119" s="29" t="s">
        <v>181</v>
      </c>
      <c r="B119" s="48">
        <v>173</v>
      </c>
      <c r="C119" s="44">
        <v>3504</v>
      </c>
      <c r="D119" s="44">
        <v>56</v>
      </c>
      <c r="E119" s="22">
        <v>3560</v>
      </c>
      <c r="F119" s="45">
        <v>2057.8034682080925</v>
      </c>
      <c r="G119" s="22">
        <v>66</v>
      </c>
      <c r="H119" s="46">
        <v>3494</v>
      </c>
      <c r="I119" s="54">
        <v>5293.939393939394</v>
      </c>
    </row>
    <row r="120" spans="1:9" ht="14.25">
      <c r="A120" s="29" t="s">
        <v>182</v>
      </c>
      <c r="B120" s="48">
        <v>1152</v>
      </c>
      <c r="C120" s="44">
        <v>2343</v>
      </c>
      <c r="D120" s="44">
        <v>194</v>
      </c>
      <c r="E120" s="22">
        <v>2537</v>
      </c>
      <c r="F120" s="45">
        <v>220.22569444444446</v>
      </c>
      <c r="G120" s="22">
        <v>434</v>
      </c>
      <c r="H120" s="46">
        <v>2103</v>
      </c>
      <c r="I120" s="54">
        <v>484.5622119815668</v>
      </c>
    </row>
    <row r="121" spans="1:9" ht="14.25">
      <c r="A121" s="29" t="s">
        <v>183</v>
      </c>
      <c r="B121" s="48">
        <v>3967</v>
      </c>
      <c r="C121" s="44">
        <v>0</v>
      </c>
      <c r="D121" s="44">
        <v>0</v>
      </c>
      <c r="E121" s="22">
        <v>0</v>
      </c>
      <c r="F121" s="45">
        <v>0</v>
      </c>
      <c r="G121" s="22">
        <v>2874</v>
      </c>
      <c r="H121" s="46">
        <v>-2874</v>
      </c>
      <c r="I121" s="54">
        <v>-100</v>
      </c>
    </row>
    <row r="122" spans="1:9" ht="14.25">
      <c r="A122" s="19" t="s">
        <v>184</v>
      </c>
      <c r="B122" s="44">
        <v>42554</v>
      </c>
      <c r="C122" s="44">
        <v>24509</v>
      </c>
      <c r="D122" s="44">
        <v>7783</v>
      </c>
      <c r="E122" s="44">
        <v>32292</v>
      </c>
      <c r="F122" s="45">
        <v>75.8847581895944</v>
      </c>
      <c r="G122" s="44">
        <v>21472</v>
      </c>
      <c r="H122" s="46">
        <v>10820</v>
      </c>
      <c r="I122" s="54">
        <v>50.391207153502236</v>
      </c>
    </row>
    <row r="123" spans="1:9" ht="14.25">
      <c r="A123" s="29" t="s">
        <v>185</v>
      </c>
      <c r="B123" s="48">
        <v>12636</v>
      </c>
      <c r="C123" s="44">
        <v>7283</v>
      </c>
      <c r="D123" s="44">
        <v>3275</v>
      </c>
      <c r="E123" s="22">
        <v>10558</v>
      </c>
      <c r="F123" s="45">
        <v>83.55492244381134</v>
      </c>
      <c r="G123" s="22">
        <v>7249</v>
      </c>
      <c r="H123" s="46">
        <v>3309</v>
      </c>
      <c r="I123" s="54">
        <v>45.64767554145399</v>
      </c>
    </row>
    <row r="124" spans="1:9" ht="14.25">
      <c r="A124" s="29" t="s">
        <v>186</v>
      </c>
      <c r="B124" s="48">
        <v>3445</v>
      </c>
      <c r="C124" s="44">
        <v>1761</v>
      </c>
      <c r="D124" s="44">
        <v>225</v>
      </c>
      <c r="E124" s="22">
        <v>1986</v>
      </c>
      <c r="F124" s="45">
        <v>57.64876632801161</v>
      </c>
      <c r="G124" s="22">
        <v>1048</v>
      </c>
      <c r="H124" s="46">
        <v>938</v>
      </c>
      <c r="I124" s="54">
        <v>89.50381679389314</v>
      </c>
    </row>
    <row r="125" spans="1:9" ht="14.25">
      <c r="A125" s="29" t="s">
        <v>187</v>
      </c>
      <c r="B125" s="48">
        <v>7862</v>
      </c>
      <c r="C125" s="44">
        <v>8607</v>
      </c>
      <c r="D125" s="44">
        <v>1048</v>
      </c>
      <c r="E125" s="22">
        <v>9655</v>
      </c>
      <c r="F125" s="45">
        <v>122.8059018061562</v>
      </c>
      <c r="G125" s="22">
        <v>4502</v>
      </c>
      <c r="H125" s="46">
        <v>5153</v>
      </c>
      <c r="I125" s="54">
        <v>114.46023989338072</v>
      </c>
    </row>
    <row r="126" spans="1:9" ht="14.25">
      <c r="A126" s="29" t="s">
        <v>188</v>
      </c>
      <c r="B126" s="48">
        <v>11964</v>
      </c>
      <c r="C126" s="44">
        <v>5718</v>
      </c>
      <c r="D126" s="44">
        <v>2873</v>
      </c>
      <c r="E126" s="22">
        <v>8591</v>
      </c>
      <c r="F126" s="45">
        <v>71.80708793045804</v>
      </c>
      <c r="G126" s="22">
        <v>7715</v>
      </c>
      <c r="H126" s="46">
        <v>876</v>
      </c>
      <c r="I126" s="54">
        <v>11.354504212572909</v>
      </c>
    </row>
    <row r="127" spans="1:9" ht="14.25">
      <c r="A127" s="29" t="s">
        <v>189</v>
      </c>
      <c r="B127" s="48">
        <v>3060</v>
      </c>
      <c r="C127" s="44"/>
      <c r="D127" s="44">
        <v>0</v>
      </c>
      <c r="E127" s="22"/>
      <c r="F127" s="45">
        <v>0</v>
      </c>
      <c r="G127" s="22"/>
      <c r="H127" s="46">
        <v>0</v>
      </c>
      <c r="I127" s="54">
        <v>0</v>
      </c>
    </row>
    <row r="128" spans="1:9" ht="14.25">
      <c r="A128" s="29" t="s">
        <v>190</v>
      </c>
      <c r="B128" s="48">
        <v>1455</v>
      </c>
      <c r="C128" s="44">
        <v>832</v>
      </c>
      <c r="D128" s="44">
        <v>161</v>
      </c>
      <c r="E128" s="22">
        <v>993</v>
      </c>
      <c r="F128" s="45">
        <v>68.24742268041237</v>
      </c>
      <c r="G128" s="22">
        <v>665</v>
      </c>
      <c r="H128" s="46">
        <v>328</v>
      </c>
      <c r="I128" s="54">
        <v>49.32330827067669</v>
      </c>
    </row>
    <row r="129" spans="1:9" ht="14.25">
      <c r="A129" s="29" t="s">
        <v>191</v>
      </c>
      <c r="B129" s="44"/>
      <c r="C129" s="44">
        <v>282</v>
      </c>
      <c r="D129" s="44">
        <v>201</v>
      </c>
      <c r="E129" s="22">
        <v>483</v>
      </c>
      <c r="F129" s="45">
        <v>0</v>
      </c>
      <c r="G129" s="22">
        <v>243</v>
      </c>
      <c r="H129" s="46">
        <v>240</v>
      </c>
      <c r="I129" s="54">
        <v>98.76543209876543</v>
      </c>
    </row>
    <row r="130" spans="1:9" ht="14.25">
      <c r="A130" s="29" t="s">
        <v>192</v>
      </c>
      <c r="B130" s="48">
        <v>2132</v>
      </c>
      <c r="C130" s="44">
        <v>26</v>
      </c>
      <c r="D130" s="44">
        <v>0</v>
      </c>
      <c r="E130" s="22">
        <v>26</v>
      </c>
      <c r="F130" s="45">
        <v>1.2195121951219512</v>
      </c>
      <c r="G130" s="22">
        <v>50</v>
      </c>
      <c r="H130" s="46">
        <v>-24</v>
      </c>
      <c r="I130" s="54">
        <v>-48</v>
      </c>
    </row>
    <row r="131" spans="1:9" ht="14.25">
      <c r="A131" s="19" t="s">
        <v>193</v>
      </c>
      <c r="B131" s="44">
        <v>5559</v>
      </c>
      <c r="C131" s="44">
        <v>5967</v>
      </c>
      <c r="D131" s="44">
        <v>832</v>
      </c>
      <c r="E131" s="44">
        <v>6799</v>
      </c>
      <c r="F131" s="45">
        <v>122.30617017449181</v>
      </c>
      <c r="G131" s="44">
        <v>945</v>
      </c>
      <c r="H131" s="46">
        <v>5854</v>
      </c>
      <c r="I131" s="54">
        <v>619.4708994708994</v>
      </c>
    </row>
    <row r="132" spans="1:9" ht="14.25">
      <c r="A132" s="29" t="s">
        <v>194</v>
      </c>
      <c r="B132" s="48">
        <v>3478</v>
      </c>
      <c r="C132" s="44">
        <v>2770</v>
      </c>
      <c r="D132" s="44">
        <v>832</v>
      </c>
      <c r="E132" s="22">
        <v>3602</v>
      </c>
      <c r="F132" s="45">
        <v>103.56526739505463</v>
      </c>
      <c r="G132" s="22">
        <v>585</v>
      </c>
      <c r="H132" s="46">
        <v>3017</v>
      </c>
      <c r="I132" s="54">
        <v>515.7264957264957</v>
      </c>
    </row>
    <row r="133" spans="1:9" ht="14.25">
      <c r="A133" s="29" t="s">
        <v>195</v>
      </c>
      <c r="B133" s="44"/>
      <c r="C133" s="44">
        <v>0</v>
      </c>
      <c r="D133" s="44">
        <v>0</v>
      </c>
      <c r="E133" s="22">
        <v>0</v>
      </c>
      <c r="F133" s="45">
        <v>0</v>
      </c>
      <c r="G133" s="22"/>
      <c r="H133" s="46">
        <v>0</v>
      </c>
      <c r="I133" s="54">
        <v>0</v>
      </c>
    </row>
    <row r="134" spans="1:9" ht="14.25">
      <c r="A134" s="49" t="s">
        <v>196</v>
      </c>
      <c r="B134" s="44"/>
      <c r="C134" s="44"/>
      <c r="D134" s="44">
        <v>0</v>
      </c>
      <c r="E134" s="22"/>
      <c r="F134" s="45">
        <v>0</v>
      </c>
      <c r="G134" s="22"/>
      <c r="H134" s="46">
        <v>0</v>
      </c>
      <c r="I134" s="54">
        <v>0</v>
      </c>
    </row>
    <row r="135" spans="1:9" ht="14.25">
      <c r="A135" s="29" t="s">
        <v>197</v>
      </c>
      <c r="B135" s="22"/>
      <c r="C135" s="44">
        <v>0</v>
      </c>
      <c r="D135" s="44">
        <v>0</v>
      </c>
      <c r="E135" s="22">
        <v>0</v>
      </c>
      <c r="F135" s="45">
        <v>0</v>
      </c>
      <c r="G135" s="22">
        <v>0</v>
      </c>
      <c r="H135" s="46">
        <v>0</v>
      </c>
      <c r="I135" s="54">
        <v>0</v>
      </c>
    </row>
    <row r="136" spans="1:9" ht="14.25">
      <c r="A136" s="29" t="s">
        <v>198</v>
      </c>
      <c r="B136" s="48">
        <v>2081</v>
      </c>
      <c r="C136" s="44">
        <v>3067</v>
      </c>
      <c r="D136" s="44">
        <v>0</v>
      </c>
      <c r="E136" s="22">
        <v>3067</v>
      </c>
      <c r="F136" s="45">
        <v>147.38106679481018</v>
      </c>
      <c r="G136" s="22">
        <v>360</v>
      </c>
      <c r="H136" s="46">
        <v>2707</v>
      </c>
      <c r="I136" s="54">
        <v>751.9444444444445</v>
      </c>
    </row>
    <row r="137" spans="1:9" ht="14.25">
      <c r="A137" s="29" t="s">
        <v>199</v>
      </c>
      <c r="B137" s="44"/>
      <c r="C137" s="44">
        <v>130</v>
      </c>
      <c r="D137" s="50">
        <v>0</v>
      </c>
      <c r="E137" s="22">
        <v>130</v>
      </c>
      <c r="F137" s="45">
        <v>0</v>
      </c>
      <c r="G137" s="22">
        <v>0</v>
      </c>
      <c r="H137" s="46">
        <v>130</v>
      </c>
      <c r="I137" s="54">
        <v>0</v>
      </c>
    </row>
    <row r="138" spans="1:9" ht="14.25">
      <c r="A138" s="19" t="s">
        <v>200</v>
      </c>
      <c r="B138" s="44">
        <v>1691</v>
      </c>
      <c r="C138" s="44">
        <v>891</v>
      </c>
      <c r="D138" s="44">
        <v>88</v>
      </c>
      <c r="E138" s="44">
        <v>979</v>
      </c>
      <c r="F138" s="45">
        <v>57.89473684210527</v>
      </c>
      <c r="G138" s="44">
        <v>851</v>
      </c>
      <c r="H138" s="46">
        <v>128</v>
      </c>
      <c r="I138" s="54">
        <v>15.041128084606346</v>
      </c>
    </row>
    <row r="139" spans="1:9" ht="14.25">
      <c r="A139" s="29" t="s">
        <v>201</v>
      </c>
      <c r="B139" s="48">
        <v>16</v>
      </c>
      <c r="C139" s="44">
        <v>0</v>
      </c>
      <c r="D139" s="44">
        <v>0</v>
      </c>
      <c r="E139" s="22">
        <v>0</v>
      </c>
      <c r="F139" s="45">
        <v>0</v>
      </c>
      <c r="G139" s="22">
        <v>16</v>
      </c>
      <c r="H139" s="46">
        <v>-16</v>
      </c>
      <c r="I139" s="54">
        <v>-100</v>
      </c>
    </row>
    <row r="140" spans="1:9" ht="14.25">
      <c r="A140" s="29" t="s">
        <v>202</v>
      </c>
      <c r="B140" s="44"/>
      <c r="C140" s="44">
        <v>0</v>
      </c>
      <c r="D140" s="44">
        <v>0</v>
      </c>
      <c r="E140" s="22">
        <v>0</v>
      </c>
      <c r="F140" s="45">
        <v>0</v>
      </c>
      <c r="G140" s="22"/>
      <c r="H140" s="46">
        <v>0</v>
      </c>
      <c r="I140" s="54">
        <v>0</v>
      </c>
    </row>
    <row r="141" spans="1:9" ht="14.25">
      <c r="A141" s="29" t="s">
        <v>203</v>
      </c>
      <c r="B141" s="44"/>
      <c r="C141" s="44">
        <v>0</v>
      </c>
      <c r="D141" s="44">
        <v>0</v>
      </c>
      <c r="E141" s="22">
        <v>0</v>
      </c>
      <c r="F141" s="45">
        <v>0</v>
      </c>
      <c r="G141" s="22"/>
      <c r="H141" s="46">
        <v>0</v>
      </c>
      <c r="I141" s="54">
        <v>0</v>
      </c>
    </row>
    <row r="142" spans="1:9" ht="14.25">
      <c r="A142" s="29" t="s">
        <v>204</v>
      </c>
      <c r="B142" s="44"/>
      <c r="C142" s="44"/>
      <c r="D142" s="44">
        <v>0</v>
      </c>
      <c r="E142" s="22"/>
      <c r="F142" s="45">
        <v>0</v>
      </c>
      <c r="G142" s="22"/>
      <c r="H142" s="46">
        <v>0</v>
      </c>
      <c r="I142" s="54">
        <v>0</v>
      </c>
    </row>
    <row r="143" spans="1:9" ht="14.25">
      <c r="A143" s="29" t="s">
        <v>205</v>
      </c>
      <c r="B143" s="48">
        <v>1008</v>
      </c>
      <c r="C143" s="44">
        <v>672</v>
      </c>
      <c r="D143" s="44">
        <v>88</v>
      </c>
      <c r="E143" s="22">
        <v>760</v>
      </c>
      <c r="F143" s="45">
        <v>75.39682539682539</v>
      </c>
      <c r="G143" s="22">
        <v>495</v>
      </c>
      <c r="H143" s="46">
        <v>265</v>
      </c>
      <c r="I143" s="54">
        <v>53.535353535353536</v>
      </c>
    </row>
    <row r="144" spans="1:9" ht="14.25">
      <c r="A144" s="29" t="s">
        <v>206</v>
      </c>
      <c r="B144" s="44"/>
      <c r="C144" s="44"/>
      <c r="D144" s="44">
        <v>0</v>
      </c>
      <c r="E144" s="22"/>
      <c r="F144" s="45">
        <v>0</v>
      </c>
      <c r="G144" s="22"/>
      <c r="H144" s="46">
        <v>0</v>
      </c>
      <c r="I144" s="54">
        <v>0</v>
      </c>
    </row>
    <row r="145" spans="1:9" ht="14.25">
      <c r="A145" s="29" t="s">
        <v>207</v>
      </c>
      <c r="B145" s="44"/>
      <c r="C145" s="44">
        <v>0</v>
      </c>
      <c r="D145" s="44">
        <v>0</v>
      </c>
      <c r="E145" s="22">
        <v>0</v>
      </c>
      <c r="F145" s="45">
        <v>0</v>
      </c>
      <c r="G145" s="22"/>
      <c r="H145" s="46">
        <v>0</v>
      </c>
      <c r="I145" s="54">
        <v>0</v>
      </c>
    </row>
    <row r="146" spans="1:9" ht="14.25">
      <c r="A146" s="49" t="s">
        <v>208</v>
      </c>
      <c r="B146" s="48">
        <v>667</v>
      </c>
      <c r="C146" s="44">
        <v>219</v>
      </c>
      <c r="D146" s="44">
        <v>0</v>
      </c>
      <c r="E146" s="22">
        <v>219</v>
      </c>
      <c r="F146" s="45">
        <v>32.8335832083958</v>
      </c>
      <c r="G146" s="22">
        <v>340</v>
      </c>
      <c r="H146" s="46">
        <v>-121</v>
      </c>
      <c r="I146" s="54">
        <v>-35.588235294117645</v>
      </c>
    </row>
    <row r="147" spans="1:9" ht="14.25">
      <c r="A147" s="49" t="s">
        <v>209</v>
      </c>
      <c r="B147" s="44"/>
      <c r="C147" s="44">
        <v>0</v>
      </c>
      <c r="D147" s="44">
        <v>0</v>
      </c>
      <c r="E147" s="22">
        <v>0</v>
      </c>
      <c r="F147" s="45">
        <v>0</v>
      </c>
      <c r="G147" s="22"/>
      <c r="H147" s="46">
        <v>0</v>
      </c>
      <c r="I147" s="54">
        <v>0</v>
      </c>
    </row>
    <row r="148" spans="1:9" ht="14.25">
      <c r="A148" s="19" t="s">
        <v>210</v>
      </c>
      <c r="B148" s="44">
        <v>506</v>
      </c>
      <c r="C148" s="44">
        <v>489</v>
      </c>
      <c r="D148" s="44">
        <v>17</v>
      </c>
      <c r="E148" s="44">
        <v>506</v>
      </c>
      <c r="F148" s="45">
        <v>100</v>
      </c>
      <c r="G148" s="44">
        <v>172</v>
      </c>
      <c r="H148" s="46">
        <v>334</v>
      </c>
      <c r="I148" s="54">
        <v>194.1860465116279</v>
      </c>
    </row>
    <row r="149" spans="1:9" ht="14.25">
      <c r="A149" s="29" t="s">
        <v>211</v>
      </c>
      <c r="B149" s="44">
        <v>506</v>
      </c>
      <c r="C149" s="44">
        <v>489</v>
      </c>
      <c r="D149" s="44">
        <v>14</v>
      </c>
      <c r="E149" s="22">
        <v>503</v>
      </c>
      <c r="F149" s="45">
        <v>99.40711462450594</v>
      </c>
      <c r="G149" s="22">
        <v>172</v>
      </c>
      <c r="H149" s="46">
        <v>331</v>
      </c>
      <c r="I149" s="54">
        <v>192.4418604651163</v>
      </c>
    </row>
    <row r="150" spans="1:9" ht="14.25">
      <c r="A150" s="29" t="s">
        <v>212</v>
      </c>
      <c r="B150" s="44"/>
      <c r="C150" s="44"/>
      <c r="D150" s="44">
        <v>0</v>
      </c>
      <c r="E150" s="22"/>
      <c r="F150" s="45">
        <v>0</v>
      </c>
      <c r="G150" s="22"/>
      <c r="H150" s="46">
        <v>0</v>
      </c>
      <c r="I150" s="54">
        <v>0</v>
      </c>
    </row>
    <row r="151" spans="1:9" ht="14.25">
      <c r="A151" s="29" t="s">
        <v>213</v>
      </c>
      <c r="B151" s="44"/>
      <c r="C151" s="44">
        <v>0</v>
      </c>
      <c r="D151" s="44">
        <v>3</v>
      </c>
      <c r="E151" s="22">
        <v>3</v>
      </c>
      <c r="F151" s="45">
        <v>0</v>
      </c>
      <c r="G151" s="22"/>
      <c r="H151" s="46">
        <v>3</v>
      </c>
      <c r="I151" s="54">
        <v>0</v>
      </c>
    </row>
    <row r="152" spans="1:9" ht="14.25">
      <c r="A152" s="49" t="s">
        <v>214</v>
      </c>
      <c r="B152" s="44"/>
      <c r="C152" s="44">
        <v>0</v>
      </c>
      <c r="D152" s="44">
        <v>0</v>
      </c>
      <c r="E152" s="22">
        <v>0</v>
      </c>
      <c r="F152" s="45">
        <v>0</v>
      </c>
      <c r="G152" s="22">
        <v>0</v>
      </c>
      <c r="H152" s="46">
        <v>0</v>
      </c>
      <c r="I152" s="54">
        <v>0</v>
      </c>
    </row>
    <row r="153" spans="1:9" ht="14.25">
      <c r="A153" s="19" t="s">
        <v>215</v>
      </c>
      <c r="B153" s="44"/>
      <c r="C153" s="44">
        <v>0</v>
      </c>
      <c r="D153" s="44">
        <v>0</v>
      </c>
      <c r="E153" s="44">
        <v>0</v>
      </c>
      <c r="F153" s="45">
        <v>0</v>
      </c>
      <c r="G153" s="44">
        <v>0</v>
      </c>
      <c r="H153" s="46">
        <v>0</v>
      </c>
      <c r="I153" s="54">
        <v>0</v>
      </c>
    </row>
    <row r="154" spans="1:9" ht="14.25">
      <c r="A154" s="29" t="s">
        <v>216</v>
      </c>
      <c r="B154" s="44"/>
      <c r="C154" s="44">
        <v>0</v>
      </c>
      <c r="D154" s="44">
        <v>0</v>
      </c>
      <c r="E154" s="22">
        <v>0</v>
      </c>
      <c r="F154" s="45">
        <v>0</v>
      </c>
      <c r="G154" s="22"/>
      <c r="H154" s="46">
        <v>0</v>
      </c>
      <c r="I154" s="54">
        <v>0</v>
      </c>
    </row>
    <row r="155" spans="1:9" ht="14.25">
      <c r="A155" s="29" t="s">
        <v>217</v>
      </c>
      <c r="B155" s="44"/>
      <c r="C155" s="44">
        <v>0</v>
      </c>
      <c r="D155" s="44">
        <v>0</v>
      </c>
      <c r="E155" s="22">
        <v>0</v>
      </c>
      <c r="F155" s="45">
        <v>0</v>
      </c>
      <c r="G155" s="22"/>
      <c r="H155" s="46">
        <v>0</v>
      </c>
      <c r="I155" s="54">
        <v>0</v>
      </c>
    </row>
    <row r="156" spans="1:9" ht="14.25">
      <c r="A156" s="29" t="s">
        <v>218</v>
      </c>
      <c r="B156" s="44"/>
      <c r="C156" s="44">
        <v>0</v>
      </c>
      <c r="D156" s="44">
        <v>0</v>
      </c>
      <c r="E156" s="22">
        <v>0</v>
      </c>
      <c r="F156" s="45">
        <v>0</v>
      </c>
      <c r="G156" s="22"/>
      <c r="H156" s="46">
        <v>0</v>
      </c>
      <c r="I156" s="54">
        <v>0</v>
      </c>
    </row>
    <row r="157" spans="1:9" ht="14.25">
      <c r="A157" s="29" t="s">
        <v>219</v>
      </c>
      <c r="B157" s="57"/>
      <c r="C157" s="44">
        <v>0</v>
      </c>
      <c r="D157" s="44">
        <v>0</v>
      </c>
      <c r="E157" s="22">
        <v>0</v>
      </c>
      <c r="F157" s="45">
        <v>0</v>
      </c>
      <c r="G157" s="22"/>
      <c r="H157" s="46">
        <v>0</v>
      </c>
      <c r="I157" s="54">
        <v>0</v>
      </c>
    </row>
    <row r="158" spans="1:9" ht="14.25">
      <c r="A158" s="19" t="s">
        <v>220</v>
      </c>
      <c r="B158" s="44"/>
      <c r="C158" s="44"/>
      <c r="D158" s="44">
        <v>0</v>
      </c>
      <c r="E158" s="44"/>
      <c r="F158" s="45">
        <v>0</v>
      </c>
      <c r="G158" s="44">
        <v>0</v>
      </c>
      <c r="H158" s="46">
        <v>0</v>
      </c>
      <c r="I158" s="54">
        <v>0</v>
      </c>
    </row>
    <row r="159" spans="1:9" ht="14.25">
      <c r="A159" s="29" t="s">
        <v>221</v>
      </c>
      <c r="B159" s="44"/>
      <c r="C159" s="44"/>
      <c r="D159" s="44">
        <v>0</v>
      </c>
      <c r="E159" s="22"/>
      <c r="F159" s="45">
        <v>0</v>
      </c>
      <c r="G159" s="22"/>
      <c r="H159" s="46">
        <v>0</v>
      </c>
      <c r="I159" s="54">
        <v>0</v>
      </c>
    </row>
    <row r="160" spans="1:9" ht="14.25">
      <c r="A160" s="29" t="s">
        <v>222</v>
      </c>
      <c r="B160" s="44"/>
      <c r="C160" s="44"/>
      <c r="D160" s="44">
        <v>0</v>
      </c>
      <c r="E160" s="22"/>
      <c r="F160" s="45">
        <v>0</v>
      </c>
      <c r="G160" s="22"/>
      <c r="H160" s="46">
        <v>0</v>
      </c>
      <c r="I160" s="54">
        <v>0</v>
      </c>
    </row>
    <row r="161" spans="1:9" ht="14.25">
      <c r="A161" s="29" t="s">
        <v>223</v>
      </c>
      <c r="B161" s="44"/>
      <c r="C161" s="44"/>
      <c r="D161" s="44">
        <v>0</v>
      </c>
      <c r="E161" s="22"/>
      <c r="F161" s="45">
        <v>0</v>
      </c>
      <c r="G161" s="22"/>
      <c r="H161" s="46">
        <v>0</v>
      </c>
      <c r="I161" s="54">
        <v>0</v>
      </c>
    </row>
    <row r="162" spans="1:9" ht="14.25">
      <c r="A162" s="19" t="s">
        <v>224</v>
      </c>
      <c r="B162" s="44">
        <v>7194</v>
      </c>
      <c r="C162" s="44">
        <v>371</v>
      </c>
      <c r="D162" s="44">
        <v>574</v>
      </c>
      <c r="E162" s="44">
        <v>945</v>
      </c>
      <c r="F162" s="45">
        <v>13.135946622185154</v>
      </c>
      <c r="G162" s="44">
        <v>5332</v>
      </c>
      <c r="H162" s="46">
        <v>-4387</v>
      </c>
      <c r="I162" s="54">
        <v>-82.2768192048012</v>
      </c>
    </row>
    <row r="163" spans="1:9" ht="14.25">
      <c r="A163" s="29" t="s">
        <v>225</v>
      </c>
      <c r="B163" s="48">
        <v>7120</v>
      </c>
      <c r="C163" s="44">
        <v>345</v>
      </c>
      <c r="D163" s="44">
        <v>559</v>
      </c>
      <c r="E163" s="22">
        <v>904</v>
      </c>
      <c r="F163" s="45">
        <v>12.696629213483146</v>
      </c>
      <c r="G163" s="22">
        <v>5282</v>
      </c>
      <c r="H163" s="46">
        <v>-4378</v>
      </c>
      <c r="I163" s="54">
        <v>-82.88527073078379</v>
      </c>
    </row>
    <row r="164" spans="1:9" ht="14.25">
      <c r="A164" s="29" t="s">
        <v>226</v>
      </c>
      <c r="B164" s="44"/>
      <c r="C164" s="44"/>
      <c r="D164" s="44">
        <v>0</v>
      </c>
      <c r="E164" s="22"/>
      <c r="F164" s="45">
        <v>0</v>
      </c>
      <c r="G164" s="22"/>
      <c r="H164" s="46">
        <v>0</v>
      </c>
      <c r="I164" s="54">
        <v>0</v>
      </c>
    </row>
    <row r="165" spans="1:9" ht="14.25">
      <c r="A165" s="29" t="s">
        <v>227</v>
      </c>
      <c r="B165" s="44">
        <v>74</v>
      </c>
      <c r="C165" s="44">
        <v>26</v>
      </c>
      <c r="D165" s="44">
        <v>15</v>
      </c>
      <c r="E165" s="22">
        <v>41</v>
      </c>
      <c r="F165" s="45"/>
      <c r="G165" s="22">
        <v>50</v>
      </c>
      <c r="H165" s="46">
        <v>-9</v>
      </c>
      <c r="I165" s="54">
        <v>-18</v>
      </c>
    </row>
    <row r="166" spans="1:9" ht="14.25">
      <c r="A166" s="29" t="s">
        <v>228</v>
      </c>
      <c r="B166" s="44"/>
      <c r="C166" s="44">
        <v>0</v>
      </c>
      <c r="D166" s="44">
        <v>0</v>
      </c>
      <c r="E166" s="22">
        <v>0</v>
      </c>
      <c r="F166" s="45">
        <v>0</v>
      </c>
      <c r="G166" s="22"/>
      <c r="H166" s="46"/>
      <c r="I166" s="54">
        <v>0</v>
      </c>
    </row>
    <row r="167" spans="1:9" ht="14.25">
      <c r="A167" s="19" t="s">
        <v>229</v>
      </c>
      <c r="B167" s="44">
        <v>14181</v>
      </c>
      <c r="C167" s="44">
        <v>3697</v>
      </c>
      <c r="D167" s="44">
        <v>1048</v>
      </c>
      <c r="E167" s="50">
        <v>4745</v>
      </c>
      <c r="F167" s="45">
        <v>33.46026373316409</v>
      </c>
      <c r="G167" s="50">
        <v>6059</v>
      </c>
      <c r="H167" s="46">
        <v>-1314</v>
      </c>
      <c r="I167" s="54">
        <v>-21.686746987951807</v>
      </c>
    </row>
    <row r="168" spans="1:9" ht="14.25">
      <c r="A168" s="29" t="s">
        <v>230</v>
      </c>
      <c r="B168" s="44">
        <v>9466</v>
      </c>
      <c r="C168" s="44">
        <v>1784</v>
      </c>
      <c r="D168" s="44">
        <v>675</v>
      </c>
      <c r="E168" s="22">
        <v>2459</v>
      </c>
      <c r="F168" s="45">
        <v>25.977181491654346</v>
      </c>
      <c r="G168" s="22">
        <v>3746</v>
      </c>
      <c r="H168" s="46">
        <v>-1287</v>
      </c>
      <c r="I168" s="54">
        <v>-34.35664709022958</v>
      </c>
    </row>
    <row r="169" spans="1:9" ht="14.25">
      <c r="A169" s="29" t="s">
        <v>231</v>
      </c>
      <c r="B169" s="48">
        <v>4715</v>
      </c>
      <c r="C169" s="44">
        <v>1913</v>
      </c>
      <c r="D169" s="44">
        <v>373</v>
      </c>
      <c r="E169" s="22">
        <v>2286</v>
      </c>
      <c r="F169" s="45">
        <v>48.48356309650053</v>
      </c>
      <c r="G169" s="22">
        <v>2313</v>
      </c>
      <c r="H169" s="46">
        <v>-27</v>
      </c>
      <c r="I169" s="54">
        <v>-1.1673151750972763</v>
      </c>
    </row>
    <row r="170" spans="1:9" ht="14.25">
      <c r="A170" s="29" t="s">
        <v>232</v>
      </c>
      <c r="B170" s="44"/>
      <c r="C170" s="44">
        <v>0</v>
      </c>
      <c r="D170" s="44">
        <v>0</v>
      </c>
      <c r="E170" s="22">
        <v>0</v>
      </c>
      <c r="F170" s="45">
        <v>0</v>
      </c>
      <c r="G170" s="22">
        <v>0</v>
      </c>
      <c r="H170" s="46">
        <v>0</v>
      </c>
      <c r="I170" s="54">
        <v>0</v>
      </c>
    </row>
    <row r="171" spans="1:9" ht="14.25">
      <c r="A171" s="19" t="s">
        <v>233</v>
      </c>
      <c r="B171" s="44">
        <v>296</v>
      </c>
      <c r="C171" s="44">
        <v>94</v>
      </c>
      <c r="D171" s="44">
        <v>145</v>
      </c>
      <c r="E171" s="44">
        <v>239</v>
      </c>
      <c r="F171" s="45">
        <v>80.74324324324324</v>
      </c>
      <c r="G171" s="44">
        <v>254</v>
      </c>
      <c r="H171" s="46">
        <v>-15</v>
      </c>
      <c r="I171" s="54">
        <v>-5.905511811023622</v>
      </c>
    </row>
    <row r="172" spans="1:9" ht="14.25">
      <c r="A172" s="29" t="s">
        <v>234</v>
      </c>
      <c r="B172" s="48">
        <v>296</v>
      </c>
      <c r="C172" s="44">
        <v>94</v>
      </c>
      <c r="D172" s="44">
        <v>145</v>
      </c>
      <c r="E172" s="22">
        <v>239</v>
      </c>
      <c r="F172" s="45">
        <v>80.74324324324324</v>
      </c>
      <c r="G172" s="22">
        <v>254</v>
      </c>
      <c r="H172" s="46">
        <v>-15</v>
      </c>
      <c r="I172" s="54">
        <v>-5.905511811023622</v>
      </c>
    </row>
    <row r="173" spans="1:9" ht="14.25">
      <c r="A173" s="29" t="s">
        <v>235</v>
      </c>
      <c r="B173" s="44"/>
      <c r="C173" s="44">
        <v>0</v>
      </c>
      <c r="D173" s="44">
        <v>0</v>
      </c>
      <c r="E173" s="22">
        <v>0</v>
      </c>
      <c r="F173" s="45">
        <v>0</v>
      </c>
      <c r="G173" s="22">
        <v>0</v>
      </c>
      <c r="H173" s="46">
        <v>0</v>
      </c>
      <c r="I173" s="54">
        <v>0</v>
      </c>
    </row>
    <row r="174" spans="1:9" ht="14.25">
      <c r="A174" s="29" t="s">
        <v>236</v>
      </c>
      <c r="B174" s="44"/>
      <c r="C174" s="44">
        <v>0</v>
      </c>
      <c r="D174" s="44">
        <v>0</v>
      </c>
      <c r="E174" s="22">
        <v>0</v>
      </c>
      <c r="F174" s="45">
        <v>0</v>
      </c>
      <c r="G174" s="22">
        <v>0</v>
      </c>
      <c r="H174" s="46">
        <v>0</v>
      </c>
      <c r="I174" s="54">
        <v>0</v>
      </c>
    </row>
    <row r="175" spans="1:9" ht="14.25">
      <c r="A175" s="29" t="s">
        <v>237</v>
      </c>
      <c r="B175" s="44"/>
      <c r="C175" s="44">
        <v>0</v>
      </c>
      <c r="D175" s="44">
        <v>0</v>
      </c>
      <c r="E175" s="22">
        <v>0</v>
      </c>
      <c r="F175" s="45">
        <v>0</v>
      </c>
      <c r="G175" s="22">
        <v>0</v>
      </c>
      <c r="H175" s="46">
        <v>0</v>
      </c>
      <c r="I175" s="54">
        <v>0</v>
      </c>
    </row>
    <row r="176" spans="1:9" ht="14.25">
      <c r="A176" s="19" t="s">
        <v>238</v>
      </c>
      <c r="B176" s="44">
        <v>2029</v>
      </c>
      <c r="C176" s="44">
        <v>718</v>
      </c>
      <c r="D176" s="44">
        <v>313</v>
      </c>
      <c r="E176" s="44">
        <v>1031</v>
      </c>
      <c r="F176" s="45">
        <v>50.813208477082306</v>
      </c>
      <c r="G176" s="44">
        <v>1093</v>
      </c>
      <c r="H176" s="46">
        <v>-62</v>
      </c>
      <c r="I176" s="54">
        <v>-5.672461116193961</v>
      </c>
    </row>
    <row r="177" spans="1:9" ht="14.25">
      <c r="A177" s="29" t="s">
        <v>239</v>
      </c>
      <c r="B177" s="48">
        <v>711</v>
      </c>
      <c r="C177" s="44">
        <v>225</v>
      </c>
      <c r="D177" s="44">
        <v>162</v>
      </c>
      <c r="E177" s="22">
        <v>387</v>
      </c>
      <c r="F177" s="45">
        <v>54.43037974683544</v>
      </c>
      <c r="G177" s="22">
        <v>249</v>
      </c>
      <c r="H177" s="46">
        <v>138</v>
      </c>
      <c r="I177" s="54">
        <v>55.42168674698795</v>
      </c>
    </row>
    <row r="178" spans="1:9" ht="14.25">
      <c r="A178" s="29" t="s">
        <v>240</v>
      </c>
      <c r="B178" s="48">
        <v>519</v>
      </c>
      <c r="C178" s="44">
        <v>124</v>
      </c>
      <c r="D178" s="44">
        <v>120</v>
      </c>
      <c r="E178" s="22">
        <v>244</v>
      </c>
      <c r="F178" s="45">
        <v>47.01348747591522</v>
      </c>
      <c r="G178" s="22">
        <v>243</v>
      </c>
      <c r="H178" s="46">
        <v>1</v>
      </c>
      <c r="I178" s="54">
        <v>0.411522633744856</v>
      </c>
    </row>
    <row r="179" spans="1:9" ht="14.25">
      <c r="A179" s="29" t="s">
        <v>241</v>
      </c>
      <c r="B179" s="44"/>
      <c r="C179" s="44"/>
      <c r="D179" s="44">
        <v>0</v>
      </c>
      <c r="E179" s="22"/>
      <c r="F179" s="45">
        <v>0</v>
      </c>
      <c r="G179" s="22"/>
      <c r="H179" s="46">
        <v>0</v>
      </c>
      <c r="I179" s="54">
        <v>0</v>
      </c>
    </row>
    <row r="180" spans="1:9" ht="14.25">
      <c r="A180" s="29" t="s">
        <v>242</v>
      </c>
      <c r="B180" s="48">
        <v>127</v>
      </c>
      <c r="C180" s="44">
        <v>51</v>
      </c>
      <c r="D180" s="44">
        <v>9</v>
      </c>
      <c r="E180" s="22">
        <v>60</v>
      </c>
      <c r="F180" s="45">
        <v>47.24409448818898</v>
      </c>
      <c r="G180" s="22">
        <v>78</v>
      </c>
      <c r="H180" s="46">
        <v>-18</v>
      </c>
      <c r="I180" s="54">
        <v>-23.076923076923077</v>
      </c>
    </row>
    <row r="181" spans="1:9" ht="14.25">
      <c r="A181" s="29" t="s">
        <v>243</v>
      </c>
      <c r="B181" s="48">
        <v>435</v>
      </c>
      <c r="C181" s="44">
        <v>45</v>
      </c>
      <c r="D181" s="44">
        <v>22</v>
      </c>
      <c r="E181" s="22">
        <v>67</v>
      </c>
      <c r="F181" s="45">
        <v>15.402298850574713</v>
      </c>
      <c r="G181" s="22">
        <v>315</v>
      </c>
      <c r="H181" s="46">
        <v>-248</v>
      </c>
      <c r="I181" s="54">
        <v>-78.73015873015873</v>
      </c>
    </row>
    <row r="182" spans="1:9" ht="14.25">
      <c r="A182" s="29" t="s">
        <v>244</v>
      </c>
      <c r="B182" s="48">
        <v>235</v>
      </c>
      <c r="C182" s="44">
        <v>242</v>
      </c>
      <c r="D182" s="44">
        <v>0</v>
      </c>
      <c r="E182" s="22">
        <v>242</v>
      </c>
      <c r="F182" s="45">
        <v>102.9787234042553</v>
      </c>
      <c r="G182" s="22">
        <v>208</v>
      </c>
      <c r="H182" s="46">
        <v>34</v>
      </c>
      <c r="I182" s="54">
        <v>16.346153846153847</v>
      </c>
    </row>
    <row r="183" spans="1:9" ht="14.25">
      <c r="A183" s="29" t="s">
        <v>245</v>
      </c>
      <c r="B183" s="48">
        <v>2</v>
      </c>
      <c r="C183" s="44">
        <v>31</v>
      </c>
      <c r="D183" s="44">
        <v>0</v>
      </c>
      <c r="E183" s="22">
        <v>31</v>
      </c>
      <c r="F183" s="45">
        <v>1550</v>
      </c>
      <c r="G183" s="22">
        <v>0</v>
      </c>
      <c r="H183" s="46">
        <v>31</v>
      </c>
      <c r="I183" s="54">
        <v>0</v>
      </c>
    </row>
    <row r="184" spans="1:9" ht="14.25">
      <c r="A184" s="19" t="s">
        <v>246</v>
      </c>
      <c r="B184" s="44"/>
      <c r="C184" s="44">
        <v>0</v>
      </c>
      <c r="D184" s="50">
        <v>0</v>
      </c>
      <c r="E184" s="44">
        <v>0</v>
      </c>
      <c r="F184" s="45">
        <v>0</v>
      </c>
      <c r="G184" s="44">
        <v>0</v>
      </c>
      <c r="H184" s="46">
        <v>0</v>
      </c>
      <c r="I184" s="54">
        <v>0</v>
      </c>
    </row>
    <row r="185" spans="1:9" ht="14.25">
      <c r="A185" s="29" t="s">
        <v>247</v>
      </c>
      <c r="B185" s="44"/>
      <c r="C185" s="44">
        <v>0</v>
      </c>
      <c r="D185" s="50">
        <v>0</v>
      </c>
      <c r="E185" s="22">
        <v>0</v>
      </c>
      <c r="F185" s="45">
        <v>0</v>
      </c>
      <c r="G185" s="22">
        <v>0</v>
      </c>
      <c r="H185" s="46">
        <v>0</v>
      </c>
      <c r="I185" s="54">
        <v>0</v>
      </c>
    </row>
    <row r="186" spans="1:9" ht="14.25">
      <c r="A186" s="58" t="s">
        <v>248</v>
      </c>
      <c r="B186" s="44">
        <v>6442</v>
      </c>
      <c r="C186" s="44">
        <v>3153</v>
      </c>
      <c r="D186" s="44">
        <v>0</v>
      </c>
      <c r="E186" s="44">
        <v>3153</v>
      </c>
      <c r="F186" s="45">
        <v>48.944427196522824</v>
      </c>
      <c r="G186" s="44">
        <v>8429</v>
      </c>
      <c r="H186" s="46">
        <v>-5276</v>
      </c>
      <c r="I186" s="54">
        <v>-62.593427452841375</v>
      </c>
    </row>
    <row r="187" spans="1:9" ht="14.25">
      <c r="A187" s="59" t="s">
        <v>249</v>
      </c>
      <c r="B187" s="48">
        <v>6442</v>
      </c>
      <c r="C187" s="44">
        <v>3153</v>
      </c>
      <c r="D187" s="44">
        <v>0</v>
      </c>
      <c r="E187" s="22">
        <v>3153</v>
      </c>
      <c r="F187" s="45">
        <v>48.944427196522824</v>
      </c>
      <c r="G187" s="22">
        <v>8429</v>
      </c>
      <c r="H187" s="46">
        <v>-5276</v>
      </c>
      <c r="I187" s="54">
        <v>-62.593427452841375</v>
      </c>
    </row>
    <row r="188" spans="1:9" ht="14.25">
      <c r="A188" s="58" t="s">
        <v>250</v>
      </c>
      <c r="B188" s="44">
        <v>1</v>
      </c>
      <c r="C188" s="44">
        <v>1</v>
      </c>
      <c r="D188" s="44">
        <v>0</v>
      </c>
      <c r="E188" s="22">
        <v>1</v>
      </c>
      <c r="F188" s="45">
        <v>100</v>
      </c>
      <c r="G188" s="44">
        <v>18</v>
      </c>
      <c r="H188" s="46">
        <v>-17</v>
      </c>
      <c r="I188" s="54">
        <v>-94.44444444444444</v>
      </c>
    </row>
    <row r="189" spans="1:9" ht="14.25">
      <c r="A189" s="59" t="s">
        <v>251</v>
      </c>
      <c r="B189" s="44">
        <v>1</v>
      </c>
      <c r="C189" s="44">
        <v>1</v>
      </c>
      <c r="D189" s="44">
        <v>0</v>
      </c>
      <c r="E189" s="22">
        <v>1</v>
      </c>
      <c r="F189" s="45">
        <v>100</v>
      </c>
      <c r="G189" s="22">
        <v>18</v>
      </c>
      <c r="H189" s="46">
        <v>-17</v>
      </c>
      <c r="I189" s="54">
        <v>-94.44444444444444</v>
      </c>
    </row>
    <row r="190" spans="1:9" ht="14.25">
      <c r="A190" s="58" t="s">
        <v>252</v>
      </c>
      <c r="B190" s="60">
        <v>2100</v>
      </c>
      <c r="C190" s="44"/>
      <c r="D190" s="44">
        <v>0</v>
      </c>
      <c r="E190" s="22"/>
      <c r="F190" s="45">
        <v>0</v>
      </c>
      <c r="G190" s="22"/>
      <c r="H190" s="46">
        <v>0</v>
      </c>
      <c r="I190" s="54">
        <v>0</v>
      </c>
    </row>
    <row r="191" spans="1:9" ht="14.25">
      <c r="A191" s="59" t="s">
        <v>253</v>
      </c>
      <c r="B191" s="61">
        <v>2100</v>
      </c>
      <c r="C191" s="44"/>
      <c r="D191" s="44">
        <v>0</v>
      </c>
      <c r="E191" s="22"/>
      <c r="F191" s="45">
        <v>0</v>
      </c>
      <c r="G191" s="22"/>
      <c r="H191" s="46">
        <v>0</v>
      </c>
      <c r="I191" s="54">
        <v>0</v>
      </c>
    </row>
    <row r="192" spans="1:9" ht="14.25">
      <c r="A192" s="59" t="s">
        <v>254</v>
      </c>
      <c r="B192" s="61"/>
      <c r="C192" s="44"/>
      <c r="D192" s="44">
        <v>0</v>
      </c>
      <c r="E192" s="22"/>
      <c r="F192" s="45">
        <v>0</v>
      </c>
      <c r="G192" s="22"/>
      <c r="H192" s="46">
        <v>0</v>
      </c>
      <c r="I192" s="54">
        <v>0</v>
      </c>
    </row>
    <row r="193" spans="1:9" ht="14.25">
      <c r="A193" s="19" t="s">
        <v>255</v>
      </c>
      <c r="B193" s="44">
        <v>13791</v>
      </c>
      <c r="C193" s="44">
        <v>8130</v>
      </c>
      <c r="D193" s="44">
        <v>0</v>
      </c>
      <c r="E193" s="44">
        <v>8130</v>
      </c>
      <c r="F193" s="45">
        <v>58.95149010224059</v>
      </c>
      <c r="G193" s="44">
        <v>2400</v>
      </c>
      <c r="H193" s="46">
        <v>5730</v>
      </c>
      <c r="I193" s="54">
        <v>238.75000000000003</v>
      </c>
    </row>
    <row r="194" spans="1:9" ht="14.25">
      <c r="A194" s="29" t="s">
        <v>256</v>
      </c>
      <c r="B194" s="22">
        <v>13791</v>
      </c>
      <c r="C194" s="44">
        <v>8130</v>
      </c>
      <c r="D194" s="44">
        <v>0</v>
      </c>
      <c r="E194" s="44">
        <v>8130</v>
      </c>
      <c r="F194" s="45">
        <v>58.95149010224059</v>
      </c>
      <c r="G194" s="44">
        <v>2400</v>
      </c>
      <c r="H194" s="46">
        <v>5730</v>
      </c>
      <c r="I194" s="54">
        <v>238.75000000000003</v>
      </c>
    </row>
    <row r="195" spans="1:9" ht="14.25">
      <c r="A195" s="29" t="s">
        <v>257</v>
      </c>
      <c r="B195" s="44"/>
      <c r="C195" s="44"/>
      <c r="D195" s="44">
        <v>0</v>
      </c>
      <c r="E195" s="22"/>
      <c r="F195" s="45">
        <v>0</v>
      </c>
      <c r="G195" s="22">
        <v>0</v>
      </c>
      <c r="H195" s="46">
        <v>0</v>
      </c>
      <c r="I195" s="54">
        <v>0</v>
      </c>
    </row>
    <row r="196" spans="1:9" ht="14.25">
      <c r="A196" s="62" t="s">
        <v>258</v>
      </c>
      <c r="B196" s="63">
        <v>17084</v>
      </c>
      <c r="C196" s="44">
        <v>68752</v>
      </c>
      <c r="D196" s="44">
        <v>303</v>
      </c>
      <c r="E196" s="63">
        <v>69055</v>
      </c>
      <c r="F196" s="45">
        <v>404.208616249122</v>
      </c>
      <c r="G196" s="63">
        <v>5453</v>
      </c>
      <c r="H196" s="46">
        <v>63602</v>
      </c>
      <c r="I196" s="54">
        <v>1166.3671373555842</v>
      </c>
    </row>
    <row r="197" spans="1:9" ht="14.25">
      <c r="A197" s="62" t="s">
        <v>259</v>
      </c>
      <c r="B197" s="63"/>
      <c r="C197" s="44">
        <v>0</v>
      </c>
      <c r="D197" s="44">
        <v>0</v>
      </c>
      <c r="E197" s="63">
        <v>0</v>
      </c>
      <c r="F197" s="45">
        <v>0</v>
      </c>
      <c r="G197" s="63">
        <v>0</v>
      </c>
      <c r="H197" s="46">
        <v>0</v>
      </c>
      <c r="I197" s="54">
        <v>0</v>
      </c>
    </row>
    <row r="198" spans="1:9" ht="14.25">
      <c r="A198" s="64" t="s">
        <v>260</v>
      </c>
      <c r="B198" s="63"/>
      <c r="C198" s="44">
        <v>0</v>
      </c>
      <c r="D198" s="44">
        <v>0</v>
      </c>
      <c r="E198" s="65">
        <v>0</v>
      </c>
      <c r="F198" s="45">
        <v>0</v>
      </c>
      <c r="G198" s="65">
        <v>0</v>
      </c>
      <c r="H198" s="46">
        <v>0</v>
      </c>
      <c r="I198" s="54">
        <v>0</v>
      </c>
    </row>
    <row r="199" spans="1:9" ht="14.25">
      <c r="A199" s="62" t="s">
        <v>261</v>
      </c>
      <c r="B199" s="63">
        <v>510</v>
      </c>
      <c r="C199" s="44">
        <v>267</v>
      </c>
      <c r="D199" s="50">
        <v>0</v>
      </c>
      <c r="E199" s="63">
        <v>267</v>
      </c>
      <c r="F199" s="45">
        <v>52.352941176470594</v>
      </c>
      <c r="G199" s="63">
        <v>60</v>
      </c>
      <c r="H199" s="46">
        <v>207</v>
      </c>
      <c r="I199" s="54">
        <v>345</v>
      </c>
    </row>
    <row r="200" spans="1:9" ht="14.25">
      <c r="A200" s="59" t="s">
        <v>262</v>
      </c>
      <c r="B200" s="48">
        <v>510</v>
      </c>
      <c r="C200" s="44">
        <v>267</v>
      </c>
      <c r="D200" s="50">
        <v>0</v>
      </c>
      <c r="E200" s="65">
        <v>267</v>
      </c>
      <c r="F200" s="45">
        <v>52.352941176470594</v>
      </c>
      <c r="G200" s="65">
        <v>60</v>
      </c>
      <c r="H200" s="46">
        <v>207</v>
      </c>
      <c r="I200" s="54">
        <v>345</v>
      </c>
    </row>
    <row r="201" spans="1:9" ht="14.25">
      <c r="A201" s="64" t="s">
        <v>263</v>
      </c>
      <c r="B201" s="63"/>
      <c r="C201" s="44">
        <v>0</v>
      </c>
      <c r="D201" s="44">
        <v>0</v>
      </c>
      <c r="E201" s="65">
        <v>0</v>
      </c>
      <c r="F201" s="45">
        <v>0</v>
      </c>
      <c r="G201" s="65">
        <v>0</v>
      </c>
      <c r="H201" s="46">
        <v>0</v>
      </c>
      <c r="I201" s="54">
        <v>0</v>
      </c>
    </row>
    <row r="202" spans="1:9" ht="14.25">
      <c r="A202" s="62" t="s">
        <v>264</v>
      </c>
      <c r="B202" s="63">
        <v>8412</v>
      </c>
      <c r="C202" s="44">
        <v>1626</v>
      </c>
      <c r="D202" s="44">
        <v>167</v>
      </c>
      <c r="E202" s="63">
        <v>1793</v>
      </c>
      <c r="F202" s="45">
        <v>21.314788397527344</v>
      </c>
      <c r="G202" s="63">
        <v>423</v>
      </c>
      <c r="H202" s="46">
        <v>1370</v>
      </c>
      <c r="I202" s="54">
        <v>323.87706855791964</v>
      </c>
    </row>
    <row r="203" spans="1:9" ht="14.25">
      <c r="A203" s="66" t="s">
        <v>265</v>
      </c>
      <c r="B203" s="63">
        <v>8322</v>
      </c>
      <c r="C203" s="44">
        <v>1626</v>
      </c>
      <c r="D203" s="44">
        <v>167</v>
      </c>
      <c r="E203" s="63">
        <v>1793</v>
      </c>
      <c r="F203" s="45">
        <v>21.545301610189856</v>
      </c>
      <c r="G203" s="63">
        <v>423</v>
      </c>
      <c r="H203" s="46">
        <v>1370</v>
      </c>
      <c r="I203" s="54">
        <v>323.87706855791964</v>
      </c>
    </row>
    <row r="204" spans="1:9" ht="14.25">
      <c r="A204" s="64" t="s">
        <v>266</v>
      </c>
      <c r="B204" s="65">
        <v>322</v>
      </c>
      <c r="C204" s="44"/>
      <c r="D204" s="44">
        <v>0</v>
      </c>
      <c r="E204" s="65"/>
      <c r="F204" s="45">
        <v>0</v>
      </c>
      <c r="G204" s="65">
        <v>392</v>
      </c>
      <c r="H204" s="46">
        <v>-392</v>
      </c>
      <c r="I204" s="54">
        <v>-100</v>
      </c>
    </row>
    <row r="205" spans="1:9" ht="14.25">
      <c r="A205" s="64" t="s">
        <v>267</v>
      </c>
      <c r="B205" s="65"/>
      <c r="C205" s="44"/>
      <c r="D205" s="44">
        <v>0</v>
      </c>
      <c r="E205" s="65"/>
      <c r="F205" s="45">
        <v>0</v>
      </c>
      <c r="G205" s="65">
        <v>0</v>
      </c>
      <c r="H205" s="46">
        <v>0</v>
      </c>
      <c r="I205" s="54">
        <v>0</v>
      </c>
    </row>
    <row r="206" spans="1:9" ht="14.25">
      <c r="A206" s="64" t="s">
        <v>268</v>
      </c>
      <c r="B206" s="65"/>
      <c r="C206" s="44"/>
      <c r="D206" s="44">
        <v>0</v>
      </c>
      <c r="E206" s="65"/>
      <c r="F206" s="45">
        <v>0</v>
      </c>
      <c r="G206" s="65">
        <v>0</v>
      </c>
      <c r="H206" s="46">
        <v>0</v>
      </c>
      <c r="I206" s="54">
        <v>0</v>
      </c>
    </row>
    <row r="207" spans="1:9" ht="14.25">
      <c r="A207" s="64" t="s">
        <v>269</v>
      </c>
      <c r="B207" s="65">
        <v>2820</v>
      </c>
      <c r="C207" s="44">
        <v>11</v>
      </c>
      <c r="D207" s="44">
        <v>1</v>
      </c>
      <c r="E207" s="65">
        <v>12</v>
      </c>
      <c r="F207" s="45">
        <v>0.425531914893617</v>
      </c>
      <c r="G207" s="65">
        <v>0</v>
      </c>
      <c r="H207" s="46">
        <v>12</v>
      </c>
      <c r="I207" s="54">
        <v>0</v>
      </c>
    </row>
    <row r="208" spans="1:9" ht="14.25">
      <c r="A208" s="64" t="s">
        <v>270</v>
      </c>
      <c r="B208" s="65"/>
      <c r="C208" s="44"/>
      <c r="D208" s="44">
        <v>0</v>
      </c>
      <c r="E208" s="65"/>
      <c r="F208" s="45">
        <v>0</v>
      </c>
      <c r="G208" s="65">
        <v>0</v>
      </c>
      <c r="H208" s="46">
        <v>0</v>
      </c>
      <c r="I208" s="54">
        <v>0</v>
      </c>
    </row>
    <row r="209" spans="1:9" ht="14.25">
      <c r="A209" s="64" t="s">
        <v>271</v>
      </c>
      <c r="B209" s="65"/>
      <c r="C209" s="44"/>
      <c r="D209" s="44">
        <v>166</v>
      </c>
      <c r="E209" s="65">
        <v>166</v>
      </c>
      <c r="F209" s="45">
        <v>0</v>
      </c>
      <c r="G209" s="65">
        <v>0</v>
      </c>
      <c r="H209" s="46">
        <v>166</v>
      </c>
      <c r="I209" s="54">
        <v>0</v>
      </c>
    </row>
    <row r="210" spans="1:9" ht="14.25">
      <c r="A210" s="64" t="s">
        <v>272</v>
      </c>
      <c r="B210" s="65"/>
      <c r="C210" s="44"/>
      <c r="D210" s="44">
        <v>0</v>
      </c>
      <c r="E210" s="65"/>
      <c r="F210" s="45">
        <v>0</v>
      </c>
      <c r="G210" s="65">
        <v>0</v>
      </c>
      <c r="H210" s="46">
        <v>0</v>
      </c>
      <c r="I210" s="54">
        <v>0</v>
      </c>
    </row>
    <row r="211" spans="1:9" ht="14.25">
      <c r="A211" s="67" t="s">
        <v>273</v>
      </c>
      <c r="B211" s="65">
        <v>5180</v>
      </c>
      <c r="C211" s="44">
        <v>1615</v>
      </c>
      <c r="D211" s="44">
        <v>0</v>
      </c>
      <c r="E211" s="65">
        <v>1615</v>
      </c>
      <c r="F211" s="45">
        <v>31.177606177606176</v>
      </c>
      <c r="G211" s="65">
        <v>31</v>
      </c>
      <c r="H211" s="46">
        <v>1584</v>
      </c>
      <c r="I211" s="54">
        <v>5109.677419354838</v>
      </c>
    </row>
    <row r="212" spans="1:9" ht="14.25">
      <c r="A212" s="64" t="s">
        <v>274</v>
      </c>
      <c r="B212" s="63">
        <v>90</v>
      </c>
      <c r="C212" s="44"/>
      <c r="D212" s="44"/>
      <c r="E212" s="65"/>
      <c r="F212" s="45">
        <v>0</v>
      </c>
      <c r="G212" s="65"/>
      <c r="H212" s="46"/>
      <c r="I212" s="54">
        <v>0</v>
      </c>
    </row>
    <row r="213" spans="1:9" ht="14.25">
      <c r="A213" s="68" t="s">
        <v>275</v>
      </c>
      <c r="B213" s="63"/>
      <c r="C213" s="44"/>
      <c r="D213" s="44">
        <v>0</v>
      </c>
      <c r="E213" s="63"/>
      <c r="F213" s="45">
        <v>0</v>
      </c>
      <c r="G213" s="63"/>
      <c r="H213" s="46">
        <v>0</v>
      </c>
      <c r="I213" s="54">
        <v>0</v>
      </c>
    </row>
    <row r="214" spans="1:9" ht="14.25">
      <c r="A214" s="69" t="s">
        <v>266</v>
      </c>
      <c r="B214" s="63"/>
      <c r="C214" s="44"/>
      <c r="D214" s="44">
        <v>0</v>
      </c>
      <c r="E214" s="65"/>
      <c r="F214" s="45">
        <v>0</v>
      </c>
      <c r="G214" s="65"/>
      <c r="H214" s="46">
        <v>0</v>
      </c>
      <c r="I214" s="54">
        <v>0</v>
      </c>
    </row>
    <row r="215" spans="1:9" ht="14.25">
      <c r="A215" s="64" t="s">
        <v>276</v>
      </c>
      <c r="B215" s="63"/>
      <c r="C215" s="44"/>
      <c r="D215" s="44">
        <v>0</v>
      </c>
      <c r="E215" s="65"/>
      <c r="F215" s="45">
        <v>0</v>
      </c>
      <c r="G215" s="65"/>
      <c r="H215" s="46">
        <v>0</v>
      </c>
      <c r="I215" s="54">
        <v>0</v>
      </c>
    </row>
    <row r="216" spans="1:9" ht="21.75" customHeight="1">
      <c r="A216" s="70" t="s">
        <v>277</v>
      </c>
      <c r="B216" s="63"/>
      <c r="C216" s="44"/>
      <c r="D216" s="44">
        <v>0</v>
      </c>
      <c r="E216" s="63"/>
      <c r="F216" s="45">
        <v>0</v>
      </c>
      <c r="G216" s="63"/>
      <c r="H216" s="46">
        <v>0</v>
      </c>
      <c r="I216" s="54">
        <v>0</v>
      </c>
    </row>
    <row r="217" spans="1:9" ht="14.25">
      <c r="A217" s="67" t="s">
        <v>278</v>
      </c>
      <c r="B217" s="63"/>
      <c r="C217" s="44"/>
      <c r="D217" s="44">
        <v>0</v>
      </c>
      <c r="E217" s="65"/>
      <c r="F217" s="45">
        <v>0</v>
      </c>
      <c r="G217" s="65"/>
      <c r="H217" s="46">
        <v>0</v>
      </c>
      <c r="I217" s="54">
        <v>0</v>
      </c>
    </row>
    <row r="218" spans="1:9" ht="14.25">
      <c r="A218" s="67" t="s">
        <v>279</v>
      </c>
      <c r="B218" s="63"/>
      <c r="C218" s="44"/>
      <c r="D218" s="44">
        <v>0</v>
      </c>
      <c r="E218" s="65"/>
      <c r="F218" s="45">
        <v>0</v>
      </c>
      <c r="G218" s="65"/>
      <c r="H218" s="46">
        <v>0</v>
      </c>
      <c r="I218" s="54">
        <v>0</v>
      </c>
    </row>
    <row r="219" spans="1:9" ht="14.25">
      <c r="A219" s="62" t="s">
        <v>280</v>
      </c>
      <c r="B219" s="63">
        <v>1260</v>
      </c>
      <c r="C219" s="44">
        <v>53</v>
      </c>
      <c r="D219" s="44">
        <v>76</v>
      </c>
      <c r="E219" s="63">
        <v>129</v>
      </c>
      <c r="F219" s="45">
        <v>10.238095238095237</v>
      </c>
      <c r="G219" s="63">
        <v>9</v>
      </c>
      <c r="H219" s="46">
        <v>120</v>
      </c>
      <c r="I219" s="54">
        <v>1333.3333333333335</v>
      </c>
    </row>
    <row r="220" spans="1:9" ht="14.25">
      <c r="A220" s="71" t="s">
        <v>281</v>
      </c>
      <c r="B220" s="63">
        <v>1260</v>
      </c>
      <c r="C220" s="44">
        <v>53</v>
      </c>
      <c r="D220" s="44">
        <v>76</v>
      </c>
      <c r="E220" s="65">
        <v>129</v>
      </c>
      <c r="F220" s="45">
        <v>10.238095238095237</v>
      </c>
      <c r="G220" s="65">
        <v>9</v>
      </c>
      <c r="H220" s="46">
        <v>120</v>
      </c>
      <c r="I220" s="54">
        <v>1333.3333333333335</v>
      </c>
    </row>
    <row r="221" spans="1:9" ht="14.25">
      <c r="A221" s="59" t="s">
        <v>282</v>
      </c>
      <c r="B221" s="63"/>
      <c r="C221" s="44">
        <v>0</v>
      </c>
      <c r="D221" s="44">
        <v>0</v>
      </c>
      <c r="E221" s="65">
        <v>0</v>
      </c>
      <c r="F221" s="45">
        <v>0</v>
      </c>
      <c r="G221" s="65"/>
      <c r="H221" s="46">
        <v>0</v>
      </c>
      <c r="I221" s="54">
        <v>0</v>
      </c>
    </row>
    <row r="222" spans="1:9" ht="14.25">
      <c r="A222" s="62" t="s">
        <v>283</v>
      </c>
      <c r="B222" s="63"/>
      <c r="C222" s="44">
        <v>26700</v>
      </c>
      <c r="D222" s="44">
        <v>0</v>
      </c>
      <c r="E222" s="65">
        <v>26700</v>
      </c>
      <c r="F222" s="45">
        <v>0</v>
      </c>
      <c r="G222" s="65"/>
      <c r="H222" s="46">
        <v>26700</v>
      </c>
      <c r="I222" s="54">
        <v>0</v>
      </c>
    </row>
    <row r="223" spans="1:9" ht="14.25">
      <c r="A223" s="59" t="s">
        <v>284</v>
      </c>
      <c r="B223" s="63"/>
      <c r="C223" s="44">
        <v>26700</v>
      </c>
      <c r="D223" s="44">
        <v>0</v>
      </c>
      <c r="E223" s="65">
        <v>26700</v>
      </c>
      <c r="F223" s="45">
        <v>0</v>
      </c>
      <c r="G223" s="65"/>
      <c r="H223" s="46">
        <v>26700</v>
      </c>
      <c r="I223" s="54">
        <v>0</v>
      </c>
    </row>
    <row r="224" spans="1:9" ht="14.25">
      <c r="A224" s="58" t="s">
        <v>285</v>
      </c>
      <c r="B224" s="63"/>
      <c r="C224" s="44"/>
      <c r="D224" s="44">
        <v>0</v>
      </c>
      <c r="E224" s="65"/>
      <c r="F224" s="45">
        <v>0</v>
      </c>
      <c r="G224" s="65"/>
      <c r="H224" s="46">
        <v>0</v>
      </c>
      <c r="I224" s="54">
        <v>0</v>
      </c>
    </row>
    <row r="225" spans="1:9" ht="14.25">
      <c r="A225" s="62" t="s">
        <v>286</v>
      </c>
      <c r="B225" s="63">
        <v>1181</v>
      </c>
      <c r="C225" s="44">
        <v>40078</v>
      </c>
      <c r="D225" s="44">
        <v>60</v>
      </c>
      <c r="E225" s="63">
        <v>40138</v>
      </c>
      <c r="F225" s="45">
        <v>3398.645215918713</v>
      </c>
      <c r="G225" s="63">
        <v>4958</v>
      </c>
      <c r="H225" s="46">
        <v>35180</v>
      </c>
      <c r="I225" s="54">
        <v>709.560306575232</v>
      </c>
    </row>
    <row r="226" spans="1:9" ht="14.25">
      <c r="A226" s="72" t="s">
        <v>287</v>
      </c>
      <c r="B226" s="63"/>
      <c r="C226" s="44">
        <v>40000</v>
      </c>
      <c r="D226" s="44">
        <v>0</v>
      </c>
      <c r="E226" s="63">
        <v>40000</v>
      </c>
      <c r="F226" s="45">
        <v>0</v>
      </c>
      <c r="G226" s="63">
        <v>4800</v>
      </c>
      <c r="H226" s="46">
        <v>35200</v>
      </c>
      <c r="I226" s="54">
        <v>733.3333333333333</v>
      </c>
    </row>
    <row r="227" spans="1:9" ht="14.25">
      <c r="A227" s="73" t="s">
        <v>288</v>
      </c>
      <c r="B227" s="63"/>
      <c r="C227" s="44"/>
      <c r="D227" s="44">
        <v>0</v>
      </c>
      <c r="E227" s="63"/>
      <c r="F227" s="45">
        <v>0</v>
      </c>
      <c r="G227" s="63">
        <v>0</v>
      </c>
      <c r="H227" s="46">
        <v>0</v>
      </c>
      <c r="I227" s="54">
        <v>0</v>
      </c>
    </row>
    <row r="228" spans="1:9" ht="14.25">
      <c r="A228" s="73" t="s">
        <v>289</v>
      </c>
      <c r="B228" s="63"/>
      <c r="C228" s="44"/>
      <c r="D228" s="44">
        <v>0</v>
      </c>
      <c r="E228" s="65"/>
      <c r="F228" s="45">
        <v>0</v>
      </c>
      <c r="G228" s="63">
        <v>4800</v>
      </c>
      <c r="H228" s="46">
        <v>-4800</v>
      </c>
      <c r="I228" s="54">
        <v>-100</v>
      </c>
    </row>
    <row r="229" spans="1:9" ht="14.25">
      <c r="A229" s="73" t="s">
        <v>290</v>
      </c>
      <c r="B229" s="63"/>
      <c r="C229" s="44"/>
      <c r="D229" s="44">
        <v>0</v>
      </c>
      <c r="E229" s="63"/>
      <c r="F229" s="45">
        <v>0</v>
      </c>
      <c r="G229" s="63">
        <v>0</v>
      </c>
      <c r="H229" s="46">
        <v>0</v>
      </c>
      <c r="I229" s="54">
        <v>0</v>
      </c>
    </row>
    <row r="230" spans="1:9" ht="14.25">
      <c r="A230" s="74" t="s">
        <v>291</v>
      </c>
      <c r="B230" s="63">
        <v>3</v>
      </c>
      <c r="C230" s="44">
        <v>0</v>
      </c>
      <c r="D230" s="44">
        <v>1</v>
      </c>
      <c r="E230" s="63">
        <v>1</v>
      </c>
      <c r="F230" s="45">
        <v>33.33333333333333</v>
      </c>
      <c r="G230" s="63">
        <v>0</v>
      </c>
      <c r="H230" s="46">
        <v>1</v>
      </c>
      <c r="I230" s="54">
        <v>0</v>
      </c>
    </row>
    <row r="231" spans="1:9" ht="14.25">
      <c r="A231" s="73" t="s">
        <v>292</v>
      </c>
      <c r="B231" s="63">
        <v>3</v>
      </c>
      <c r="C231" s="44"/>
      <c r="D231" s="44">
        <v>0</v>
      </c>
      <c r="E231" s="65"/>
      <c r="F231" s="45">
        <v>0</v>
      </c>
      <c r="G231" s="65">
        <v>0</v>
      </c>
      <c r="H231" s="46">
        <v>0</v>
      </c>
      <c r="I231" s="54">
        <v>0</v>
      </c>
    </row>
    <row r="232" spans="1:9" ht="14.25">
      <c r="A232" s="75" t="s">
        <v>293</v>
      </c>
      <c r="B232" s="63">
        <v>1178</v>
      </c>
      <c r="C232" s="44">
        <v>78</v>
      </c>
      <c r="D232" s="44">
        <v>59</v>
      </c>
      <c r="E232" s="63">
        <v>137</v>
      </c>
      <c r="F232" s="45">
        <v>11.62988115449915</v>
      </c>
      <c r="G232" s="63">
        <v>158</v>
      </c>
      <c r="H232" s="46">
        <v>-21</v>
      </c>
      <c r="I232" s="54">
        <v>-13.291139240506327</v>
      </c>
    </row>
    <row r="233" spans="1:9" ht="14.25">
      <c r="A233" s="59" t="s">
        <v>294</v>
      </c>
      <c r="B233" s="76">
        <v>480</v>
      </c>
      <c r="C233" s="44">
        <v>4</v>
      </c>
      <c r="D233" s="44">
        <v>48</v>
      </c>
      <c r="E233" s="65">
        <v>52</v>
      </c>
      <c r="F233" s="45">
        <v>10.833333333333334</v>
      </c>
      <c r="G233" s="65">
        <v>10</v>
      </c>
      <c r="H233" s="46">
        <v>42</v>
      </c>
      <c r="I233" s="54">
        <v>420</v>
      </c>
    </row>
    <row r="234" spans="1:9" ht="14.25">
      <c r="A234" s="59" t="s">
        <v>295</v>
      </c>
      <c r="B234" s="76">
        <v>50</v>
      </c>
      <c r="C234" s="44">
        <v>0</v>
      </c>
      <c r="D234" s="44">
        <v>0</v>
      </c>
      <c r="E234" s="65">
        <v>0</v>
      </c>
      <c r="F234" s="45">
        <v>0</v>
      </c>
      <c r="G234" s="65">
        <v>0</v>
      </c>
      <c r="H234" s="46">
        <v>0</v>
      </c>
      <c r="I234" s="54">
        <v>0</v>
      </c>
    </row>
    <row r="235" spans="1:9" ht="14.25">
      <c r="A235" s="59" t="s">
        <v>296</v>
      </c>
      <c r="B235" s="76">
        <v>10</v>
      </c>
      <c r="C235" s="44">
        <v>0</v>
      </c>
      <c r="D235" s="44">
        <v>3</v>
      </c>
      <c r="E235" s="65">
        <v>3</v>
      </c>
      <c r="F235" s="45">
        <v>30</v>
      </c>
      <c r="G235" s="65">
        <v>1</v>
      </c>
      <c r="H235" s="46">
        <v>2</v>
      </c>
      <c r="I235" s="54">
        <v>200</v>
      </c>
    </row>
    <row r="236" spans="1:9" ht="14.25">
      <c r="A236" s="59" t="s">
        <v>297</v>
      </c>
      <c r="B236" s="76">
        <v>58</v>
      </c>
      <c r="C236" s="44">
        <v>22</v>
      </c>
      <c r="D236" s="44">
        <v>8</v>
      </c>
      <c r="E236" s="65">
        <v>30</v>
      </c>
      <c r="F236" s="45">
        <v>51.724137931034484</v>
      </c>
      <c r="G236" s="65">
        <v>9</v>
      </c>
      <c r="H236" s="46">
        <v>21</v>
      </c>
      <c r="I236" s="54">
        <v>233.33333333333334</v>
      </c>
    </row>
    <row r="237" spans="1:9" ht="14.25">
      <c r="A237" s="59" t="s">
        <v>298</v>
      </c>
      <c r="B237" s="61"/>
      <c r="C237" s="44"/>
      <c r="D237" s="44">
        <v>0</v>
      </c>
      <c r="E237" s="77"/>
      <c r="F237" s="45">
        <v>0</v>
      </c>
      <c r="G237" s="77"/>
      <c r="H237" s="46">
        <v>0</v>
      </c>
      <c r="I237" s="54">
        <v>0</v>
      </c>
    </row>
    <row r="238" spans="1:9" ht="14.25">
      <c r="A238" s="59" t="s">
        <v>299</v>
      </c>
      <c r="B238" s="76">
        <v>8</v>
      </c>
      <c r="C238" s="44">
        <v>1</v>
      </c>
      <c r="D238" s="44">
        <v>0</v>
      </c>
      <c r="E238" s="77">
        <v>1</v>
      </c>
      <c r="F238" s="45">
        <v>12.5</v>
      </c>
      <c r="G238" s="77">
        <v>0</v>
      </c>
      <c r="H238" s="46">
        <v>1</v>
      </c>
      <c r="I238" s="54">
        <v>0</v>
      </c>
    </row>
    <row r="239" spans="1:9" ht="14.25">
      <c r="A239" s="59" t="s">
        <v>300</v>
      </c>
      <c r="B239" s="76">
        <v>52</v>
      </c>
      <c r="C239" s="44">
        <v>0</v>
      </c>
      <c r="D239" s="44">
        <v>0</v>
      </c>
      <c r="E239" s="77">
        <v>0</v>
      </c>
      <c r="F239" s="45">
        <v>0</v>
      </c>
      <c r="G239" s="77">
        <v>44</v>
      </c>
      <c r="H239" s="46">
        <v>-44</v>
      </c>
      <c r="I239" s="54">
        <v>-100</v>
      </c>
    </row>
    <row r="240" spans="1:9" ht="14.25">
      <c r="A240" s="59" t="s">
        <v>301</v>
      </c>
      <c r="B240" s="76">
        <v>520</v>
      </c>
      <c r="C240" s="44">
        <v>51</v>
      </c>
      <c r="D240" s="44">
        <v>0</v>
      </c>
      <c r="E240" s="77">
        <v>51</v>
      </c>
      <c r="F240" s="45">
        <v>9.807692307692308</v>
      </c>
      <c r="G240" s="77">
        <v>94</v>
      </c>
      <c r="H240" s="46">
        <v>-43</v>
      </c>
      <c r="I240" s="54">
        <v>-45.744680851063826</v>
      </c>
    </row>
    <row r="241" spans="1:9" ht="14.25">
      <c r="A241" s="58" t="s">
        <v>302</v>
      </c>
      <c r="B241" s="78">
        <v>5570</v>
      </c>
      <c r="C241" s="44">
        <v>0</v>
      </c>
      <c r="D241" s="44">
        <v>0</v>
      </c>
      <c r="E241" s="79">
        <v>0</v>
      </c>
      <c r="F241" s="45">
        <v>0</v>
      </c>
      <c r="G241" s="79">
        <v>0</v>
      </c>
      <c r="H241" s="46">
        <v>0</v>
      </c>
      <c r="I241" s="54">
        <v>0</v>
      </c>
    </row>
    <row r="242" spans="1:9" ht="14.25">
      <c r="A242" s="59" t="s">
        <v>303</v>
      </c>
      <c r="B242" s="48">
        <v>5570</v>
      </c>
      <c r="C242" s="44">
        <v>0</v>
      </c>
      <c r="D242" s="44">
        <v>0</v>
      </c>
      <c r="E242" s="77">
        <v>0</v>
      </c>
      <c r="F242" s="45">
        <v>0</v>
      </c>
      <c r="G242" s="77">
        <v>0</v>
      </c>
      <c r="H242" s="46">
        <v>0</v>
      </c>
      <c r="I242" s="54">
        <v>0</v>
      </c>
    </row>
    <row r="243" spans="1:9" ht="14.25">
      <c r="A243" s="58" t="s">
        <v>304</v>
      </c>
      <c r="B243" s="78">
        <v>151</v>
      </c>
      <c r="C243" s="44">
        <v>28</v>
      </c>
      <c r="D243" s="44">
        <v>0</v>
      </c>
      <c r="E243" s="77">
        <v>28</v>
      </c>
      <c r="F243" s="45">
        <v>18.543046357615893</v>
      </c>
      <c r="G243" s="79">
        <v>3</v>
      </c>
      <c r="H243" s="46">
        <v>25</v>
      </c>
      <c r="I243" s="54">
        <v>833.3333333333334</v>
      </c>
    </row>
    <row r="244" spans="1:9" ht="14.25">
      <c r="A244" s="80" t="s">
        <v>305</v>
      </c>
      <c r="B244" s="61">
        <v>151</v>
      </c>
      <c r="C244" s="44">
        <v>28</v>
      </c>
      <c r="D244" s="44">
        <v>0</v>
      </c>
      <c r="E244" s="77">
        <v>28</v>
      </c>
      <c r="F244" s="45">
        <v>18.543046357615893</v>
      </c>
      <c r="G244" s="77">
        <v>3</v>
      </c>
      <c r="H244" s="46">
        <v>25</v>
      </c>
      <c r="I244" s="54">
        <v>833.3333333333334</v>
      </c>
    </row>
    <row r="245" spans="1:9" ht="14.25">
      <c r="A245" s="58" t="s">
        <v>306</v>
      </c>
      <c r="B245" s="78">
        <v>6</v>
      </c>
      <c r="C245" s="44">
        <v>0</v>
      </c>
      <c r="D245" s="44">
        <v>0</v>
      </c>
      <c r="E245" s="79">
        <v>0</v>
      </c>
      <c r="F245" s="45">
        <v>0</v>
      </c>
      <c r="G245" s="46">
        <v>12</v>
      </c>
      <c r="H245" s="46">
        <v>-12</v>
      </c>
      <c r="I245" s="54">
        <v>-100</v>
      </c>
    </row>
    <row r="246" spans="1:9" ht="14.25">
      <c r="A246" s="59" t="s">
        <v>307</v>
      </c>
      <c r="B246" s="61">
        <v>6</v>
      </c>
      <c r="C246" s="22">
        <v>0</v>
      </c>
      <c r="D246" s="44">
        <v>0</v>
      </c>
      <c r="E246" s="77">
        <v>0</v>
      </c>
      <c r="F246" s="45">
        <v>0</v>
      </c>
      <c r="G246" s="81">
        <v>12</v>
      </c>
      <c r="H246" s="46">
        <v>-12</v>
      </c>
      <c r="I246" s="54">
        <v>-100</v>
      </c>
    </row>
    <row r="247" spans="1:9" ht="14.25">
      <c r="A247" s="80" t="s">
        <v>308</v>
      </c>
      <c r="B247" s="61">
        <v>6</v>
      </c>
      <c r="C247" s="22"/>
      <c r="D247" s="44">
        <v>0</v>
      </c>
      <c r="E247" s="77"/>
      <c r="F247" s="45">
        <v>0</v>
      </c>
      <c r="G247" s="81">
        <v>12</v>
      </c>
      <c r="H247" s="46">
        <v>-12</v>
      </c>
      <c r="I247" s="54">
        <v>-100</v>
      </c>
    </row>
    <row r="248" spans="1:9" ht="14.25">
      <c r="A248" s="82"/>
      <c r="B248" s="83"/>
      <c r="C248" s="84"/>
      <c r="D248" s="84"/>
      <c r="E248" s="85"/>
      <c r="F248" s="86"/>
      <c r="G248" s="85"/>
      <c r="H248" s="87"/>
      <c r="I248" s="88">
        <v>0</v>
      </c>
    </row>
  </sheetData>
  <sheetProtection/>
  <mergeCells count="10">
    <mergeCell ref="A1:I1"/>
    <mergeCell ref="H2:I2"/>
    <mergeCell ref="H3:I3"/>
    <mergeCell ref="A3:A4"/>
    <mergeCell ref="B3:B4"/>
    <mergeCell ref="C3:C4"/>
    <mergeCell ref="D3:D4"/>
    <mergeCell ref="E3:E4"/>
    <mergeCell ref="F3:F4"/>
    <mergeCell ref="G3:G4"/>
  </mergeCells>
  <dataValidations count="1">
    <dataValidation type="custom" allowBlank="1" showInputMessage="1" showErrorMessage="1" errorTitle="提示" error="对不起，此处只能输入数字。" sqref="B237 B241 B243 B244 B248 B191:B192 B245:B247">
      <formula1>OR(B237="",ISNUMBER(B237))</formula1>
    </dataValidation>
  </dataValidations>
  <printOptions/>
  <pageMargins left="0.5118055555555555" right="0.03888888888888889"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H48"/>
  <sheetViews>
    <sheetView showGridLines="0" showZeros="0" tabSelected="1" workbookViewId="0" topLeftCell="A1">
      <selection activeCell="M52" sqref="M52"/>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8" width="7.375" style="0" customWidth="1"/>
    <col min="9" max="235" width="12.125" style="0" customWidth="1"/>
  </cols>
  <sheetData>
    <row r="1" spans="1:8" ht="38.25" customHeight="1">
      <c r="A1" s="1" t="s">
        <v>309</v>
      </c>
      <c r="B1" s="1"/>
      <c r="C1" s="1"/>
      <c r="D1" s="2"/>
      <c r="E1" s="2"/>
      <c r="F1" s="2"/>
      <c r="G1" s="2"/>
      <c r="H1" s="2"/>
    </row>
    <row r="2" spans="1:8" ht="15.75" customHeight="1">
      <c r="A2" s="3"/>
      <c r="B2" s="3"/>
      <c r="C2" s="3"/>
      <c r="D2" s="4"/>
      <c r="E2" s="4"/>
      <c r="F2" s="4"/>
      <c r="G2" s="5" t="s">
        <v>1</v>
      </c>
      <c r="H2" s="5"/>
    </row>
    <row r="3" spans="1:8" ht="15" customHeight="1">
      <c r="A3" s="6" t="s">
        <v>2</v>
      </c>
      <c r="B3" s="6" t="s">
        <v>3</v>
      </c>
      <c r="C3" s="6" t="s">
        <v>5</v>
      </c>
      <c r="D3" s="6" t="s">
        <v>6</v>
      </c>
      <c r="E3" s="6" t="s">
        <v>7</v>
      </c>
      <c r="F3" s="6" t="s">
        <v>8</v>
      </c>
      <c r="G3" s="6" t="s">
        <v>9</v>
      </c>
      <c r="H3" s="7"/>
    </row>
    <row r="4" spans="1:8" ht="15" customHeight="1">
      <c r="A4" s="7"/>
      <c r="B4" s="6"/>
      <c r="C4" s="6"/>
      <c r="D4" s="6"/>
      <c r="E4" s="6"/>
      <c r="F4" s="6"/>
      <c r="G4" s="8" t="s">
        <v>10</v>
      </c>
      <c r="H4" s="7" t="s">
        <v>11</v>
      </c>
    </row>
    <row r="5" spans="1:8" ht="15" customHeight="1">
      <c r="A5" s="9" t="s">
        <v>310</v>
      </c>
      <c r="B5" s="10">
        <v>46908</v>
      </c>
      <c r="C5" s="11">
        <v>4508</v>
      </c>
      <c r="D5" s="11">
        <v>26866</v>
      </c>
      <c r="E5" s="12">
        <v>57.27381256928455</v>
      </c>
      <c r="F5" s="13">
        <v>25219</v>
      </c>
      <c r="G5" s="14">
        <v>1647</v>
      </c>
      <c r="H5" s="15">
        <v>6.530790277171973</v>
      </c>
    </row>
    <row r="6" spans="1:8" ht="15" customHeight="1">
      <c r="A6" s="16" t="s">
        <v>311</v>
      </c>
      <c r="B6" s="17">
        <v>40542</v>
      </c>
      <c r="C6" s="18">
        <v>3092</v>
      </c>
      <c r="D6" s="18">
        <v>16420</v>
      </c>
      <c r="E6" s="12">
        <v>40.50120862315623</v>
      </c>
      <c r="F6" s="17">
        <v>17194</v>
      </c>
      <c r="G6" s="14">
        <v>-774</v>
      </c>
      <c r="H6" s="15">
        <v>-4.501570315226242</v>
      </c>
    </row>
    <row r="7" spans="1:8" ht="15" customHeight="1">
      <c r="A7" s="19" t="s">
        <v>13</v>
      </c>
      <c r="B7" s="17">
        <v>32972</v>
      </c>
      <c r="C7" s="20">
        <v>2691</v>
      </c>
      <c r="D7" s="18">
        <v>14338</v>
      </c>
      <c r="E7" s="12">
        <v>43.4853815358486</v>
      </c>
      <c r="F7" s="17">
        <v>14130</v>
      </c>
      <c r="G7" s="14">
        <v>208</v>
      </c>
      <c r="H7" s="15">
        <v>1.4720452937013446</v>
      </c>
    </row>
    <row r="8" spans="1:8" ht="15" customHeight="1">
      <c r="A8" s="21" t="s">
        <v>14</v>
      </c>
      <c r="B8" s="20">
        <v>8815</v>
      </c>
      <c r="C8" s="20">
        <v>1023</v>
      </c>
      <c r="D8" s="22">
        <v>5868</v>
      </c>
      <c r="E8" s="12">
        <v>66.56834940442428</v>
      </c>
      <c r="F8" s="22">
        <v>4609</v>
      </c>
      <c r="G8" s="14">
        <v>1259</v>
      </c>
      <c r="H8" s="15">
        <v>27.31612063354307</v>
      </c>
    </row>
    <row r="9" spans="1:8" ht="15" customHeight="1">
      <c r="A9" s="21" t="s">
        <v>15</v>
      </c>
      <c r="B9" s="20"/>
      <c r="C9" s="20">
        <v>0</v>
      </c>
      <c r="D9" s="22"/>
      <c r="E9" s="12">
        <v>0</v>
      </c>
      <c r="F9" s="22"/>
      <c r="G9" s="14">
        <v>0</v>
      </c>
      <c r="H9" s="15">
        <v>0</v>
      </c>
    </row>
    <row r="10" spans="1:8" ht="15" customHeight="1">
      <c r="A10" s="21" t="s">
        <v>16</v>
      </c>
      <c r="B10" s="17"/>
      <c r="C10" s="17">
        <v>0</v>
      </c>
      <c r="D10" s="22"/>
      <c r="E10" s="12">
        <v>0</v>
      </c>
      <c r="F10" s="22"/>
      <c r="G10" s="14">
        <v>0</v>
      </c>
      <c r="H10" s="15">
        <v>0</v>
      </c>
    </row>
    <row r="11" spans="1:8" ht="15" customHeight="1">
      <c r="A11" s="21" t="s">
        <v>17</v>
      </c>
      <c r="B11" s="23">
        <v>773</v>
      </c>
      <c r="C11" s="22">
        <v>80</v>
      </c>
      <c r="D11" s="22">
        <v>508</v>
      </c>
      <c r="E11" s="12">
        <v>65.71798188874514</v>
      </c>
      <c r="F11" s="22">
        <v>523</v>
      </c>
      <c r="G11" s="14">
        <v>-15</v>
      </c>
      <c r="H11" s="15">
        <v>-2.8680688336520075</v>
      </c>
    </row>
    <row r="12" spans="1:8" ht="15" customHeight="1">
      <c r="A12" s="21" t="s">
        <v>18</v>
      </c>
      <c r="B12" s="24">
        <v>218</v>
      </c>
      <c r="C12" s="25">
        <v>10</v>
      </c>
      <c r="D12" s="22">
        <v>108</v>
      </c>
      <c r="E12" s="12">
        <v>49.54128440366973</v>
      </c>
      <c r="F12" s="22">
        <v>118</v>
      </c>
      <c r="G12" s="14">
        <v>-10</v>
      </c>
      <c r="H12" s="15">
        <v>-8.47457627118644</v>
      </c>
    </row>
    <row r="13" spans="1:8" ht="15" customHeight="1">
      <c r="A13" s="26" t="s">
        <v>312</v>
      </c>
      <c r="B13" s="20">
        <v>512</v>
      </c>
      <c r="C13" s="22">
        <v>29</v>
      </c>
      <c r="D13" s="22">
        <v>206</v>
      </c>
      <c r="E13" s="12">
        <v>40.234375</v>
      </c>
      <c r="F13" s="22">
        <v>289</v>
      </c>
      <c r="G13" s="14">
        <v>-83</v>
      </c>
      <c r="H13" s="15">
        <v>-28.719723183391004</v>
      </c>
    </row>
    <row r="14" spans="1:8" ht="15" customHeight="1">
      <c r="A14" s="26" t="s">
        <v>313</v>
      </c>
      <c r="B14" s="20">
        <v>902</v>
      </c>
      <c r="C14" s="22">
        <v>113</v>
      </c>
      <c r="D14" s="22">
        <v>532</v>
      </c>
      <c r="E14" s="12">
        <v>58.98004434589801</v>
      </c>
      <c r="F14" s="22">
        <v>502</v>
      </c>
      <c r="G14" s="14">
        <v>30</v>
      </c>
      <c r="H14" s="15">
        <v>5.9760956175298805</v>
      </c>
    </row>
    <row r="15" spans="1:8" ht="15" customHeight="1">
      <c r="A15" s="26" t="s">
        <v>314</v>
      </c>
      <c r="B15" s="20">
        <v>522</v>
      </c>
      <c r="C15" s="22">
        <v>225</v>
      </c>
      <c r="D15" s="22">
        <v>250</v>
      </c>
      <c r="E15" s="12">
        <v>47.89272030651341</v>
      </c>
      <c r="F15" s="22">
        <v>226</v>
      </c>
      <c r="G15" s="14">
        <v>24</v>
      </c>
      <c r="H15" s="15">
        <v>10.619469026548673</v>
      </c>
    </row>
    <row r="16" spans="1:8" ht="15" customHeight="1">
      <c r="A16" s="26" t="s">
        <v>315</v>
      </c>
      <c r="B16" s="20">
        <v>666</v>
      </c>
      <c r="C16" s="22">
        <v>17</v>
      </c>
      <c r="D16" s="22">
        <v>122</v>
      </c>
      <c r="E16" s="12">
        <v>18.31831831831832</v>
      </c>
      <c r="F16" s="22">
        <v>271</v>
      </c>
      <c r="G16" s="14">
        <v>-149</v>
      </c>
      <c r="H16" s="15">
        <v>-54.981549815498155</v>
      </c>
    </row>
    <row r="17" spans="1:8" ht="15" customHeight="1">
      <c r="A17" s="26" t="s">
        <v>316</v>
      </c>
      <c r="B17" s="20">
        <v>352</v>
      </c>
      <c r="C17" s="27">
        <v>145</v>
      </c>
      <c r="D17" s="27">
        <v>152</v>
      </c>
      <c r="E17" s="28">
        <v>43.18181818181818</v>
      </c>
      <c r="F17" s="22">
        <v>179</v>
      </c>
      <c r="G17" s="14">
        <v>-27</v>
      </c>
      <c r="H17" s="15">
        <v>-15.083798882681565</v>
      </c>
    </row>
    <row r="18" spans="1:8" ht="15" customHeight="1">
      <c r="A18" s="26" t="s">
        <v>317</v>
      </c>
      <c r="B18" s="20">
        <v>6228</v>
      </c>
      <c r="C18" s="22">
        <v>589</v>
      </c>
      <c r="D18" s="22">
        <v>3685</v>
      </c>
      <c r="E18" s="12">
        <v>59.168272318561336</v>
      </c>
      <c r="F18" s="22">
        <v>1920</v>
      </c>
      <c r="G18" s="14">
        <v>1765</v>
      </c>
      <c r="H18" s="15">
        <v>91.92708333333334</v>
      </c>
    </row>
    <row r="19" spans="1:8" ht="15" customHeight="1">
      <c r="A19" s="26" t="s">
        <v>318</v>
      </c>
      <c r="B19" s="20">
        <v>465</v>
      </c>
      <c r="C19" s="22">
        <v>30</v>
      </c>
      <c r="D19" s="22">
        <v>241</v>
      </c>
      <c r="E19" s="12">
        <v>51.82795698924731</v>
      </c>
      <c r="F19" s="22">
        <v>239</v>
      </c>
      <c r="G19" s="14">
        <v>2</v>
      </c>
      <c r="H19" s="15">
        <v>0.8368200836820083</v>
      </c>
    </row>
    <row r="20" spans="1:8" ht="15" customHeight="1">
      <c r="A20" s="26" t="s">
        <v>319</v>
      </c>
      <c r="B20" s="20">
        <v>0</v>
      </c>
      <c r="C20" s="22">
        <v>0</v>
      </c>
      <c r="D20" s="22"/>
      <c r="E20" s="12">
        <v>0</v>
      </c>
      <c r="F20" s="22"/>
      <c r="G20" s="14">
        <v>0</v>
      </c>
      <c r="H20" s="15">
        <v>0</v>
      </c>
    </row>
    <row r="21" spans="1:8" ht="15" customHeight="1">
      <c r="A21" s="26" t="s">
        <v>320</v>
      </c>
      <c r="B21" s="20">
        <v>0</v>
      </c>
      <c r="C21" s="22">
        <v>0</v>
      </c>
      <c r="D21" s="22">
        <v>0</v>
      </c>
      <c r="E21" s="12">
        <v>0</v>
      </c>
      <c r="F21" s="22">
        <v>0</v>
      </c>
      <c r="G21" s="14">
        <v>0</v>
      </c>
      <c r="H21" s="15">
        <v>0</v>
      </c>
    </row>
    <row r="22" spans="1:8" ht="15" customHeight="1">
      <c r="A22" s="26" t="s">
        <v>321</v>
      </c>
      <c r="B22" s="20">
        <v>0</v>
      </c>
      <c r="C22" s="22">
        <v>0</v>
      </c>
      <c r="D22" s="22"/>
      <c r="E22" s="12">
        <v>0</v>
      </c>
      <c r="F22" s="22"/>
      <c r="G22" s="14">
        <v>0</v>
      </c>
      <c r="H22" s="15">
        <v>0</v>
      </c>
    </row>
    <row r="23" spans="1:8" ht="15" customHeight="1">
      <c r="A23" s="26" t="s">
        <v>322</v>
      </c>
      <c r="B23" s="20">
        <v>7717</v>
      </c>
      <c r="C23" s="22">
        <v>374</v>
      </c>
      <c r="D23" s="22">
        <v>1993</v>
      </c>
      <c r="E23" s="12">
        <v>25.82609822469872</v>
      </c>
      <c r="F23" s="22">
        <v>4755</v>
      </c>
      <c r="G23" s="14">
        <v>-2762</v>
      </c>
      <c r="H23" s="15">
        <v>-58.08622502628812</v>
      </c>
    </row>
    <row r="24" spans="1:8" ht="15" customHeight="1">
      <c r="A24" s="26" t="s">
        <v>323</v>
      </c>
      <c r="B24" s="20">
        <v>1254</v>
      </c>
      <c r="C24" s="22">
        <v>56</v>
      </c>
      <c r="D24" s="22">
        <v>618</v>
      </c>
      <c r="E24" s="12">
        <v>49.282296650717704</v>
      </c>
      <c r="F24" s="22">
        <v>484</v>
      </c>
      <c r="G24" s="14">
        <v>134</v>
      </c>
      <c r="H24" s="15">
        <v>27.685950413223143</v>
      </c>
    </row>
    <row r="25" spans="1:8" ht="15" customHeight="1">
      <c r="A25" s="26" t="s">
        <v>324</v>
      </c>
      <c r="B25" s="20">
        <v>4456</v>
      </c>
      <c r="C25" s="22">
        <v>0</v>
      </c>
      <c r="D25" s="22">
        <v>0</v>
      </c>
      <c r="E25" s="12">
        <v>0</v>
      </c>
      <c r="F25" s="22">
        <v>0</v>
      </c>
      <c r="G25" s="14">
        <v>0</v>
      </c>
      <c r="H25" s="15">
        <v>0</v>
      </c>
    </row>
    <row r="26" spans="1:8" ht="15" customHeight="1">
      <c r="A26" s="26" t="s">
        <v>325</v>
      </c>
      <c r="B26" s="20">
        <v>92</v>
      </c>
      <c r="C26" s="22">
        <v>0</v>
      </c>
      <c r="D26" s="22">
        <v>55</v>
      </c>
      <c r="E26" s="12">
        <v>59.78260869565217</v>
      </c>
      <c r="F26" s="22">
        <v>15</v>
      </c>
      <c r="G26" s="14">
        <v>40</v>
      </c>
      <c r="H26" s="15">
        <v>266.66666666666663</v>
      </c>
    </row>
    <row r="27" spans="1:8" ht="15" customHeight="1">
      <c r="A27" s="26" t="s">
        <v>326</v>
      </c>
      <c r="B27" s="20"/>
      <c r="C27" s="20">
        <v>0</v>
      </c>
      <c r="D27" s="22">
        <v>0</v>
      </c>
      <c r="E27" s="12">
        <v>0</v>
      </c>
      <c r="F27" s="22">
        <v>0</v>
      </c>
      <c r="G27" s="14">
        <v>0</v>
      </c>
      <c r="H27" s="15">
        <v>0</v>
      </c>
    </row>
    <row r="28" spans="1:8" ht="15" customHeight="1">
      <c r="A28" s="19" t="s">
        <v>34</v>
      </c>
      <c r="B28" s="20">
        <v>7570</v>
      </c>
      <c r="C28" s="20">
        <v>401</v>
      </c>
      <c r="D28" s="20">
        <v>2082</v>
      </c>
      <c r="E28" s="12">
        <v>27.503302509907527</v>
      </c>
      <c r="F28" s="20">
        <v>3064</v>
      </c>
      <c r="G28" s="14">
        <v>-982</v>
      </c>
      <c r="H28" s="15">
        <v>-32.04960835509139</v>
      </c>
    </row>
    <row r="29" spans="1:8" ht="15" customHeight="1">
      <c r="A29" s="21" t="s">
        <v>35</v>
      </c>
      <c r="B29" s="20">
        <v>2020</v>
      </c>
      <c r="C29" s="20">
        <v>73</v>
      </c>
      <c r="D29" s="20">
        <v>1334</v>
      </c>
      <c r="E29" s="12">
        <v>66.03960396039604</v>
      </c>
      <c r="F29" s="20">
        <v>292</v>
      </c>
      <c r="G29" s="14">
        <v>1042</v>
      </c>
      <c r="H29" s="15">
        <v>356.8493150684931</v>
      </c>
    </row>
    <row r="30" spans="1:8" ht="15" customHeight="1">
      <c r="A30" s="29" t="s">
        <v>327</v>
      </c>
      <c r="B30" s="20">
        <v>520</v>
      </c>
      <c r="C30" s="20">
        <v>49</v>
      </c>
      <c r="D30" s="20">
        <v>298</v>
      </c>
      <c r="E30" s="12">
        <v>57.30769230769231</v>
      </c>
      <c r="F30" s="30">
        <v>289</v>
      </c>
      <c r="G30" s="14">
        <v>298</v>
      </c>
      <c r="H30" s="15">
        <v>0</v>
      </c>
    </row>
    <row r="31" spans="1:8" ht="15" customHeight="1">
      <c r="A31" s="31" t="s">
        <v>328</v>
      </c>
      <c r="B31" s="20">
        <v>202</v>
      </c>
      <c r="C31" s="32">
        <v>0</v>
      </c>
      <c r="D31" s="32">
        <v>67</v>
      </c>
      <c r="E31" s="12">
        <v>33.16831683168317</v>
      </c>
      <c r="F31" s="32">
        <v>3</v>
      </c>
      <c r="G31" s="14">
        <v>64</v>
      </c>
      <c r="H31" s="15">
        <v>2133.333333333333</v>
      </c>
    </row>
    <row r="32" spans="1:8" ht="15" customHeight="1">
      <c r="A32" s="29" t="s">
        <v>329</v>
      </c>
      <c r="B32" s="20">
        <v>1298</v>
      </c>
      <c r="C32" s="32">
        <v>24</v>
      </c>
      <c r="D32" s="32">
        <v>969</v>
      </c>
      <c r="E32" s="12">
        <v>74.653312788906</v>
      </c>
      <c r="F32" s="20"/>
      <c r="G32" s="14">
        <v>333</v>
      </c>
      <c r="H32" s="15">
        <v>52.358490566037744</v>
      </c>
    </row>
    <row r="33" spans="1:8" ht="18.75" customHeight="1">
      <c r="A33" s="33" t="s">
        <v>330</v>
      </c>
      <c r="B33" s="20">
        <v>140</v>
      </c>
      <c r="C33" s="20">
        <v>0</v>
      </c>
      <c r="D33" s="20">
        <v>331</v>
      </c>
      <c r="E33" s="12">
        <v>236.42857142857144</v>
      </c>
      <c r="F33" s="20">
        <v>24</v>
      </c>
      <c r="G33" s="14">
        <v>307</v>
      </c>
      <c r="H33" s="15">
        <v>1279.1666666666665</v>
      </c>
    </row>
    <row r="34" spans="1:8" ht="15" customHeight="1">
      <c r="A34" s="34" t="s">
        <v>45</v>
      </c>
      <c r="B34" s="20">
        <v>5410</v>
      </c>
      <c r="C34" s="20">
        <v>328</v>
      </c>
      <c r="D34" s="20">
        <v>417</v>
      </c>
      <c r="E34" s="12">
        <v>7.707948243992606</v>
      </c>
      <c r="F34" s="20">
        <v>2748</v>
      </c>
      <c r="G34" s="14">
        <v>-2331</v>
      </c>
      <c r="H34" s="15">
        <v>-84.82532751091702</v>
      </c>
    </row>
    <row r="35" spans="1:8" ht="15" customHeight="1">
      <c r="A35" s="16" t="s">
        <v>331</v>
      </c>
      <c r="B35" s="24">
        <v>6366</v>
      </c>
      <c r="C35" s="24">
        <v>1416</v>
      </c>
      <c r="D35" s="24">
        <v>10446</v>
      </c>
      <c r="E35" s="12">
        <v>164.0904806786051</v>
      </c>
      <c r="F35" s="24">
        <v>8025</v>
      </c>
      <c r="G35" s="14">
        <v>2421</v>
      </c>
      <c r="H35" s="15">
        <v>30.16822429906542</v>
      </c>
    </row>
    <row r="36" spans="1:8" ht="15" customHeight="1">
      <c r="A36" s="34" t="s">
        <v>35</v>
      </c>
      <c r="B36" s="20">
        <v>0</v>
      </c>
      <c r="C36" s="20">
        <v>0</v>
      </c>
      <c r="D36" s="20">
        <v>444</v>
      </c>
      <c r="E36" s="12">
        <v>0</v>
      </c>
      <c r="F36" s="14">
        <v>636</v>
      </c>
      <c r="G36" s="14">
        <v>-192</v>
      </c>
      <c r="H36" s="15">
        <v>-30.18867924528302</v>
      </c>
    </row>
    <row r="37" spans="1:8" ht="15" customHeight="1">
      <c r="A37" s="29" t="s">
        <v>332</v>
      </c>
      <c r="B37" s="20"/>
      <c r="C37" s="20"/>
      <c r="D37" s="20"/>
      <c r="E37" s="12">
        <v>0</v>
      </c>
      <c r="F37" s="14">
        <v>0</v>
      </c>
      <c r="G37" s="14">
        <v>0</v>
      </c>
      <c r="H37" s="15">
        <v>0</v>
      </c>
    </row>
    <row r="38" spans="1:8" ht="15" customHeight="1">
      <c r="A38" s="29" t="s">
        <v>333</v>
      </c>
      <c r="B38" s="20"/>
      <c r="C38" s="20"/>
      <c r="D38" s="20"/>
      <c r="E38" s="12">
        <v>0</v>
      </c>
      <c r="F38" s="14">
        <v>0</v>
      </c>
      <c r="G38" s="14">
        <v>0</v>
      </c>
      <c r="H38" s="15">
        <v>0</v>
      </c>
    </row>
    <row r="39" spans="1:8" ht="15" customHeight="1">
      <c r="A39" s="29" t="s">
        <v>334</v>
      </c>
      <c r="B39" s="20"/>
      <c r="C39" s="20">
        <v>0</v>
      </c>
      <c r="D39" s="20">
        <v>444</v>
      </c>
      <c r="E39" s="12">
        <v>0</v>
      </c>
      <c r="F39" s="32">
        <v>636</v>
      </c>
      <c r="G39" s="14">
        <v>-192</v>
      </c>
      <c r="H39" s="15">
        <v>-30.18867924528302</v>
      </c>
    </row>
    <row r="40" spans="1:8" ht="15" customHeight="1">
      <c r="A40" s="29" t="s">
        <v>335</v>
      </c>
      <c r="B40" s="20"/>
      <c r="C40" s="20"/>
      <c r="D40" s="20"/>
      <c r="E40" s="12">
        <v>0</v>
      </c>
      <c r="F40" s="14">
        <v>0</v>
      </c>
      <c r="G40" s="14">
        <v>0</v>
      </c>
      <c r="H40" s="15">
        <v>0</v>
      </c>
    </row>
    <row r="41" spans="1:8" ht="15" customHeight="1">
      <c r="A41" s="21" t="s">
        <v>42</v>
      </c>
      <c r="B41" s="20">
        <v>1826</v>
      </c>
      <c r="C41" s="20">
        <v>40</v>
      </c>
      <c r="D41" s="20">
        <v>3948</v>
      </c>
      <c r="E41" s="12">
        <v>216.21029572836804</v>
      </c>
      <c r="F41" s="14">
        <v>1201</v>
      </c>
      <c r="G41" s="14">
        <v>2747</v>
      </c>
      <c r="H41" s="15">
        <v>228.72606161532056</v>
      </c>
    </row>
    <row r="42" spans="1:8" ht="15" customHeight="1">
      <c r="A42" s="34" t="s">
        <v>43</v>
      </c>
      <c r="B42" s="20">
        <v>1037</v>
      </c>
      <c r="C42" s="20">
        <v>402</v>
      </c>
      <c r="D42" s="20">
        <v>847</v>
      </c>
      <c r="E42" s="12">
        <v>81.67791706846673</v>
      </c>
      <c r="F42" s="20">
        <v>351</v>
      </c>
      <c r="G42" s="14">
        <v>496</v>
      </c>
      <c r="H42" s="15">
        <v>141.3105413105413</v>
      </c>
    </row>
    <row r="43" spans="1:8" ht="15" customHeight="1">
      <c r="A43" s="34" t="s">
        <v>44</v>
      </c>
      <c r="B43" s="20">
        <v>11</v>
      </c>
      <c r="C43" s="20">
        <v>0</v>
      </c>
      <c r="D43" s="20">
        <v>0</v>
      </c>
      <c r="E43" s="12">
        <v>0</v>
      </c>
      <c r="F43" s="20">
        <v>10</v>
      </c>
      <c r="G43" s="14">
        <v>-10</v>
      </c>
      <c r="H43" s="15">
        <v>-100</v>
      </c>
    </row>
    <row r="44" spans="1:8" ht="15" customHeight="1">
      <c r="A44" s="34" t="s">
        <v>45</v>
      </c>
      <c r="B44" s="20">
        <v>2144</v>
      </c>
      <c r="C44" s="20">
        <v>1052</v>
      </c>
      <c r="D44" s="20">
        <v>2698</v>
      </c>
      <c r="E44" s="12">
        <v>125.83955223880596</v>
      </c>
      <c r="F44" s="20">
        <v>3006</v>
      </c>
      <c r="G44" s="14">
        <v>-308</v>
      </c>
      <c r="H44" s="15">
        <v>-10.246174318030606</v>
      </c>
    </row>
    <row r="45" spans="1:8" ht="15" customHeight="1">
      <c r="A45" s="21" t="s">
        <v>46</v>
      </c>
      <c r="B45" s="20">
        <v>148</v>
      </c>
      <c r="C45" s="20">
        <v>0</v>
      </c>
      <c r="D45" s="20">
        <v>132</v>
      </c>
      <c r="E45" s="12">
        <v>89.1891891891892</v>
      </c>
      <c r="F45" s="20">
        <v>136</v>
      </c>
      <c r="G45" s="14">
        <v>-4</v>
      </c>
      <c r="H45" s="15">
        <v>-2.941176470588235</v>
      </c>
    </row>
    <row r="46" spans="1:8" ht="15" customHeight="1">
      <c r="A46" s="34" t="s">
        <v>47</v>
      </c>
      <c r="B46" s="20">
        <v>680</v>
      </c>
      <c r="C46" s="20">
        <v>0</v>
      </c>
      <c r="D46" s="20">
        <v>1441</v>
      </c>
      <c r="E46" s="12">
        <v>211.91176470588235</v>
      </c>
      <c r="F46" s="20">
        <v>2926</v>
      </c>
      <c r="G46" s="14">
        <v>-1485</v>
      </c>
      <c r="H46" s="15">
        <v>-50.75187969924813</v>
      </c>
    </row>
    <row r="47" spans="1:8" ht="15" customHeight="1">
      <c r="A47" s="34" t="s">
        <v>336</v>
      </c>
      <c r="B47" s="20"/>
      <c r="C47" s="32">
        <v>-78</v>
      </c>
      <c r="D47" s="32">
        <v>-78</v>
      </c>
      <c r="E47" s="12">
        <v>0</v>
      </c>
      <c r="F47" s="32">
        <v>-725</v>
      </c>
      <c r="G47" s="14"/>
      <c r="H47" s="15">
        <v>0</v>
      </c>
    </row>
    <row r="48" spans="1:8" ht="15" customHeight="1">
      <c r="A48" s="34" t="s">
        <v>48</v>
      </c>
      <c r="B48" s="20">
        <v>520</v>
      </c>
      <c r="C48" s="32">
        <v>0</v>
      </c>
      <c r="D48" s="20">
        <v>1014</v>
      </c>
      <c r="E48" s="12">
        <v>195</v>
      </c>
      <c r="F48" s="20">
        <v>484</v>
      </c>
      <c r="G48" s="14">
        <v>530</v>
      </c>
      <c r="H48" s="15">
        <v>109.50413223140497</v>
      </c>
    </row>
  </sheetData>
  <sheetProtection/>
  <mergeCells count="9">
    <mergeCell ref="A1:H1"/>
    <mergeCell ref="G2:H2"/>
    <mergeCell ref="G3:H3"/>
    <mergeCell ref="A3:A4"/>
    <mergeCell ref="B3:B4"/>
    <mergeCell ref="C3:C4"/>
    <mergeCell ref="D3:D4"/>
    <mergeCell ref="E3:E4"/>
    <mergeCell ref="F3:F4"/>
  </mergeCells>
  <printOptions/>
  <pageMargins left="0.7083333333333334"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cp:lastModifiedBy>
  <cp:lastPrinted>2019-02-21T06:51:49Z</cp:lastPrinted>
  <dcterms:created xsi:type="dcterms:W3CDTF">2020-01-21T01:03:32Z</dcterms:created>
  <dcterms:modified xsi:type="dcterms:W3CDTF">2023-08-02T07:21:45Z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6412268A8CF24264B21FEE0845A947C1_12</vt:lpwstr>
  </property>
</Properties>
</file>