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中央水库移民扶持基金提前下达分配表" sheetId="1" r:id="rId1"/>
  </sheets>
  <calcPr calcId="144525"/>
</workbook>
</file>

<file path=xl/sharedStrings.xml><?xml version="1.0" encoding="utf-8"?>
<sst xmlns="http://schemas.openxmlformats.org/spreadsheetml/2006/main" count="27" uniqueCount="26">
  <si>
    <t>附件1：</t>
  </si>
  <si>
    <t>2022年第三批省级库区基金下达明细表</t>
  </si>
  <si>
    <t>序号</t>
  </si>
  <si>
    <t>下达县（市）</t>
  </si>
  <si>
    <t>小计（万元）</t>
  </si>
  <si>
    <t>项目
名称</t>
  </si>
  <si>
    <t>项目
性质</t>
  </si>
  <si>
    <t>项目建
设单位</t>
  </si>
  <si>
    <t>建设 
地点</t>
  </si>
  <si>
    <t>建设内容及
规模</t>
  </si>
  <si>
    <t>移民人数（人）</t>
  </si>
  <si>
    <t>金额（万元）</t>
  </si>
  <si>
    <t>支出功能分类科目</t>
  </si>
  <si>
    <t>政府预算经济分类科目</t>
  </si>
  <si>
    <t>部门预算经济分类科目</t>
  </si>
  <si>
    <t>备注</t>
  </si>
  <si>
    <t>合计</t>
  </si>
  <si>
    <t>美丽家园·移民新村</t>
  </si>
  <si>
    <t>牟定县搬迁安置办公室</t>
  </si>
  <si>
    <t>楚雄州牟定县共和镇兴和社区下梨园村美丽家园.移民新村建设项目</t>
  </si>
  <si>
    <t>新建</t>
  </si>
  <si>
    <t>共和镇兴和社区下梨园村</t>
  </si>
  <si>
    <t>拆除危旧房3000㎡，围墙改造1100㎡，折旧建新9户，道路1160㎡，围墙100m。道路改造10525m2，排污管1800m，雨水沟2100m，安装安全围栏1280m，沟渠改造975m，建设村庄入口牌坊1座。广场667㎡、篮球场608㎡、公厕1座，安装健身器材1套、长廊1个，消防设施1套。垃圾箱15个，种植灌木5908.6m2、乔木730株，景观鱼塘改造9030.00m2，安装景观亭2座、路灯72盏。机耕道路4130m2、灌溉沟渠1500m。</t>
  </si>
  <si>
    <t>2136601“基础设施建设和经济发展”</t>
  </si>
  <si>
    <t>50601 “资本性支出（一）”</t>
  </si>
  <si>
    <t>31005 “基础设施建设”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</si>
</sst>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0"/>
      <name val="仿宋"/>
      <charset val="134"/>
    </font>
    <font>
      <b/>
      <sz val="36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8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="80" zoomScaleNormal="80" topLeftCell="F1" workbookViewId="0">
      <selection activeCell="K16" sqref="K16"/>
    </sheetView>
  </sheetViews>
  <sheetFormatPr defaultColWidth="9" defaultRowHeight="13.5" outlineLevelRow="5"/>
  <cols>
    <col min="1" max="1" width="7" customWidth="1"/>
    <col min="2" max="2" width="17.3333333333333" customWidth="1"/>
    <col min="3" max="3" width="19.9916666666667" customWidth="1"/>
    <col min="4" max="4" width="12.5" hidden="1" customWidth="1"/>
    <col min="5" max="5" width="44.675" customWidth="1"/>
    <col min="6" max="6" width="10.375" customWidth="1"/>
    <col min="7" max="8" width="15.125" customWidth="1"/>
    <col min="9" max="9" width="102.183333333333" customWidth="1"/>
    <col min="10" max="10" width="13.9" style="3" customWidth="1"/>
    <col min="11" max="11" width="16.25" style="3" customWidth="1"/>
    <col min="12" max="12" width="32.65" customWidth="1"/>
    <col min="13" max="13" width="25.9666666666667" style="4" customWidth="1"/>
    <col min="14" max="14" width="22.65" style="4" customWidth="1"/>
    <col min="15" max="15" width="18.4416666666667" customWidth="1"/>
  </cols>
  <sheetData>
    <row r="1" s="1" customFormat="1" ht="28.5" customHeight="1" spans="1:14">
      <c r="A1" s="5" t="s">
        <v>0</v>
      </c>
      <c r="B1" s="5"/>
      <c r="C1" s="6"/>
      <c r="D1" s="6"/>
      <c r="E1" s="6"/>
      <c r="F1" s="6"/>
      <c r="G1" s="6"/>
      <c r="H1" s="6"/>
      <c r="I1" s="6"/>
      <c r="J1" s="15"/>
      <c r="K1" s="15"/>
      <c r="L1" s="6"/>
      <c r="M1" s="6"/>
      <c r="N1" s="6"/>
    </row>
    <row r="2" s="2" customFormat="1" ht="35.1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11" customHeight="1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ht="82" customHeight="1" spans="1:15">
      <c r="A4" s="8" t="s">
        <v>2</v>
      </c>
      <c r="B4" s="8" t="s">
        <v>3</v>
      </c>
      <c r="C4" s="9"/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6" t="s">
        <v>12</v>
      </c>
      <c r="M4" s="16" t="s">
        <v>13</v>
      </c>
      <c r="N4" s="16" t="s">
        <v>14</v>
      </c>
      <c r="O4" s="16" t="s">
        <v>15</v>
      </c>
    </row>
    <row r="5" ht="86" customHeight="1" spans="1:15">
      <c r="A5" s="10" t="s">
        <v>16</v>
      </c>
      <c r="B5" s="10"/>
      <c r="C5" s="10"/>
      <c r="D5" s="12"/>
      <c r="E5" s="11"/>
      <c r="F5" s="11"/>
      <c r="G5" s="11"/>
      <c r="H5" s="11"/>
      <c r="I5" s="11"/>
      <c r="J5" s="11">
        <v>4668</v>
      </c>
      <c r="K5" s="11">
        <v>200</v>
      </c>
      <c r="L5" s="17"/>
      <c r="M5" s="17"/>
      <c r="N5" s="17"/>
      <c r="O5" s="17"/>
    </row>
    <row r="6" ht="174" customHeight="1" spans="1:15">
      <c r="A6" s="10">
        <v>1</v>
      </c>
      <c r="B6" s="12" t="s">
        <v>17</v>
      </c>
      <c r="C6" s="13" t="s">
        <v>18</v>
      </c>
      <c r="D6" s="14" t="e">
        <f>SUM(#REF!)</f>
        <v>#REF!</v>
      </c>
      <c r="E6" s="11" t="s">
        <v>19</v>
      </c>
      <c r="F6" s="11" t="s">
        <v>20</v>
      </c>
      <c r="G6" s="11" t="s">
        <v>18</v>
      </c>
      <c r="H6" s="11" t="s">
        <v>21</v>
      </c>
      <c r="I6" s="11" t="s">
        <v>22</v>
      </c>
      <c r="J6" s="18">
        <v>4668</v>
      </c>
      <c r="K6" s="18">
        <v>200</v>
      </c>
      <c r="L6" s="11" t="s">
        <v>23</v>
      </c>
      <c r="M6" s="19" t="s">
        <v>24</v>
      </c>
      <c r="N6" s="19" t="s">
        <v>25</v>
      </c>
      <c r="O6" s="20"/>
    </row>
  </sheetData>
  <mergeCells count="8">
    <mergeCell ref="A2:O2"/>
    <mergeCell ref="B4:C4"/>
    <mergeCell ref="A5:C5"/>
    <mergeCell ref="E5:I5"/>
    <mergeCell ref="L4:L5"/>
    <mergeCell ref="M4:M5"/>
    <mergeCell ref="N4:N5"/>
    <mergeCell ref="O4:O5"/>
  </mergeCells>
  <pageMargins left="0.432638888888889" right="0.314583333333333" top="1" bottom="1" header="0.5" footer="0.5"/>
  <pageSetup paperSize="9" scale="3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2022年中央水库移民扶持基金提前下达分配表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罗荣晶</dc:creator>
  <cp:lastModifiedBy>Administrator</cp:lastModifiedBy>
  <dcterms:created xsi:type="dcterms:W3CDTF">2022-01-06T15:56:00Z</dcterms:created>
  <dcterms:modified xsi:type="dcterms:W3CDTF">2022-12-01T08:21:42Z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