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90" activeTab="0"/>
  </bookViews>
  <sheets>
    <sheet name="牟定县肉羊产业发展目标任务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<sst xmlns="http://schemas.openxmlformats.org/spreadsheetml/2006/main" count="21" uniqueCount="17">
  <si>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附件2：</t>
  </si>
  <si>
    <t>牟定县肉羊产业发展目标任务</t>
  </si>
  <si>
    <t>乡镇</t>
  </si>
  <si>
    <t>肉羊存栏（只）</t>
  </si>
  <si>
    <t>肉羊出栏（只）</t>
  </si>
  <si>
    <r>
      <t>2022</t>
    </r>
    <r>
      <rPr>
        <b/>
        <sz val="14"/>
        <rFont val="宋体"/>
        <family val="0"/>
      </rPr>
      <t>年</t>
    </r>
  </si>
  <si>
    <r>
      <t>2023</t>
    </r>
    <r>
      <rPr>
        <b/>
        <sz val="14"/>
        <rFont val="宋体"/>
        <family val="0"/>
      </rPr>
      <t>年</t>
    </r>
  </si>
  <si>
    <r>
      <t>2024</t>
    </r>
    <r>
      <rPr>
        <b/>
        <sz val="14"/>
        <rFont val="宋体"/>
        <family val="0"/>
      </rPr>
      <t>年</t>
    </r>
  </si>
  <si>
    <r>
      <t>2025</t>
    </r>
    <r>
      <rPr>
        <b/>
        <sz val="14"/>
        <rFont val="宋体"/>
        <family val="0"/>
      </rPr>
      <t>年</t>
    </r>
  </si>
  <si>
    <t>共和</t>
  </si>
  <si>
    <t>新桥</t>
  </si>
  <si>
    <t>江坡</t>
  </si>
  <si>
    <t>凤屯</t>
  </si>
  <si>
    <t>蟠猫</t>
  </si>
  <si>
    <t>戌街</t>
  </si>
  <si>
    <t>安乐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</si>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</sst>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4"/>
      <name val="宋体"/>
      <family val="0"/>
    </font>
    <font>
      <sz val="14"/>
      <name val="仿宋"/>
      <family val="3"/>
    </font>
    <font>
      <b/>
      <sz val="12"/>
      <name val="宋体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2"/>
      <name val="Times New Roman"/>
      <family val="1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>
      <alignment/>
      <protection/>
    </xf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3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6" fillId="25" borderId="0" applyNumberFormat="0" applyBorder="0" applyAlignment="0" applyProtection="0"/>
    <xf numFmtId="0" fontId="28" fillId="26" borderId="0" applyNumberFormat="0" applyBorder="0" applyAlignment="0" applyProtection="0"/>
    <xf numFmtId="0" fontId="47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样式 1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88" zoomScaleNormal="88" zoomScaleSheetLayoutView="100" workbookViewId="0" topLeftCell="A1">
      <selection activeCell="J8" sqref="J8"/>
    </sheetView>
  </sheetViews>
  <sheetFormatPr defaultColWidth="9.00390625" defaultRowHeight="14.25"/>
  <cols>
    <col min="1" max="9" width="13.25390625" style="0" customWidth="1"/>
  </cols>
  <sheetData>
    <row r="1" ht="27" customHeight="1">
      <c r="A1" s="4" t="s">
        <v>0</v>
      </c>
    </row>
    <row r="2" spans="1:9" s="1" customFormat="1" ht="45.7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2" customFormat="1" ht="38.25" customHeight="1">
      <c r="A3" s="6" t="s">
        <v>2</v>
      </c>
      <c r="B3" s="6" t="s">
        <v>3</v>
      </c>
      <c r="C3" s="6"/>
      <c r="D3" s="6"/>
      <c r="E3" s="6"/>
      <c r="F3" s="6" t="s">
        <v>4</v>
      </c>
      <c r="G3" s="6"/>
      <c r="H3" s="6"/>
      <c r="I3" s="6"/>
    </row>
    <row r="4" spans="1:9" s="2" customFormat="1" ht="38.25" customHeight="1">
      <c r="A4" s="6"/>
      <c r="B4" s="7" t="s">
        <v>5</v>
      </c>
      <c r="C4" s="7" t="s">
        <v>6</v>
      </c>
      <c r="D4" s="7" t="s">
        <v>7</v>
      </c>
      <c r="E4" s="7" t="s">
        <v>8</v>
      </c>
      <c r="F4" s="7" t="s">
        <v>5</v>
      </c>
      <c r="G4" s="7" t="s">
        <v>6</v>
      </c>
      <c r="H4" s="7" t="s">
        <v>7</v>
      </c>
      <c r="I4" s="7" t="s">
        <v>8</v>
      </c>
    </row>
    <row r="5" spans="1:9" s="3" customFormat="1" ht="38.25" customHeight="1">
      <c r="A5" s="8" t="s">
        <v>9</v>
      </c>
      <c r="B5" s="9">
        <v>29483</v>
      </c>
      <c r="C5" s="9">
        <v>33168</v>
      </c>
      <c r="D5" s="9">
        <v>36853</v>
      </c>
      <c r="E5" s="9">
        <v>40539</v>
      </c>
      <c r="F5" s="9">
        <v>32013</v>
      </c>
      <c r="G5" s="9">
        <v>36586</v>
      </c>
      <c r="H5" s="9">
        <v>41160</v>
      </c>
      <c r="I5" s="9">
        <v>45733</v>
      </c>
    </row>
    <row r="6" spans="1:9" s="3" customFormat="1" ht="38.25" customHeight="1">
      <c r="A6" s="8" t="s">
        <v>10</v>
      </c>
      <c r="B6" s="9">
        <v>10148</v>
      </c>
      <c r="C6" s="9">
        <v>11416</v>
      </c>
      <c r="D6" s="9">
        <v>12684</v>
      </c>
      <c r="E6" s="9">
        <v>13953</v>
      </c>
      <c r="F6" s="9">
        <v>8400</v>
      </c>
      <c r="G6" s="9">
        <v>9600</v>
      </c>
      <c r="H6" s="9">
        <v>10800</v>
      </c>
      <c r="I6" s="9">
        <v>12000</v>
      </c>
    </row>
    <row r="7" spans="1:9" s="3" customFormat="1" ht="38.25" customHeight="1">
      <c r="A7" s="8" t="s">
        <v>11</v>
      </c>
      <c r="B7" s="9">
        <v>9348</v>
      </c>
      <c r="C7" s="9">
        <v>10517</v>
      </c>
      <c r="D7" s="9">
        <v>11686</v>
      </c>
      <c r="E7" s="9">
        <v>12854</v>
      </c>
      <c r="F7" s="9">
        <v>7700</v>
      </c>
      <c r="G7" s="9">
        <v>8800</v>
      </c>
      <c r="H7" s="9">
        <v>9900</v>
      </c>
      <c r="I7" s="9">
        <v>11000</v>
      </c>
    </row>
    <row r="8" spans="1:9" s="3" customFormat="1" ht="38.25" customHeight="1">
      <c r="A8" s="8" t="s">
        <v>12</v>
      </c>
      <c r="B8" s="9">
        <v>7498</v>
      </c>
      <c r="C8" s="9">
        <v>8435</v>
      </c>
      <c r="D8" s="9">
        <v>9373</v>
      </c>
      <c r="E8" s="9">
        <v>10309</v>
      </c>
      <c r="F8" s="9">
        <v>5600</v>
      </c>
      <c r="G8" s="9">
        <v>6400</v>
      </c>
      <c r="H8" s="9">
        <v>7200</v>
      </c>
      <c r="I8" s="9">
        <v>8000</v>
      </c>
    </row>
    <row r="9" spans="1:9" s="3" customFormat="1" ht="38.25" customHeight="1">
      <c r="A9" s="8" t="s">
        <v>13</v>
      </c>
      <c r="B9" s="9">
        <v>5085</v>
      </c>
      <c r="C9" s="9">
        <v>5722</v>
      </c>
      <c r="D9" s="9">
        <v>6358</v>
      </c>
      <c r="E9" s="9">
        <v>6993</v>
      </c>
      <c r="F9" s="9">
        <v>3500</v>
      </c>
      <c r="G9" s="9">
        <v>4000</v>
      </c>
      <c r="H9" s="9">
        <v>4500</v>
      </c>
      <c r="I9" s="9">
        <v>5000</v>
      </c>
    </row>
    <row r="10" spans="1:9" s="3" customFormat="1" ht="38.25" customHeight="1">
      <c r="A10" s="8" t="s">
        <v>14</v>
      </c>
      <c r="B10" s="9">
        <v>9036</v>
      </c>
      <c r="C10" s="9">
        <v>10165</v>
      </c>
      <c r="D10" s="9">
        <v>11294</v>
      </c>
      <c r="E10" s="9">
        <v>12424</v>
      </c>
      <c r="F10" s="9">
        <v>6585</v>
      </c>
      <c r="G10" s="9">
        <v>7526</v>
      </c>
      <c r="H10" s="9">
        <v>8466</v>
      </c>
      <c r="I10" s="9">
        <v>9407</v>
      </c>
    </row>
    <row r="11" spans="1:9" s="3" customFormat="1" ht="38.25" customHeight="1">
      <c r="A11" s="8" t="s">
        <v>15</v>
      </c>
      <c r="B11" s="9">
        <v>9402</v>
      </c>
      <c r="C11" s="9">
        <v>10577</v>
      </c>
      <c r="D11" s="9">
        <v>11752</v>
      </c>
      <c r="E11" s="9">
        <v>12928</v>
      </c>
      <c r="F11" s="9">
        <v>6202</v>
      </c>
      <c r="G11" s="9">
        <v>7088</v>
      </c>
      <c r="H11" s="9">
        <v>7974</v>
      </c>
      <c r="I11" s="9">
        <v>8860</v>
      </c>
    </row>
    <row r="12" spans="1:9" s="3" customFormat="1" ht="38.25" customHeight="1">
      <c r="A12" s="8" t="s">
        <v>16</v>
      </c>
      <c r="B12" s="9">
        <f aca="true" t="shared" si="0" ref="B12:I12">SUM(B5:B11)</f>
        <v>80000</v>
      </c>
      <c r="C12" s="9">
        <f t="shared" si="0"/>
        <v>90000</v>
      </c>
      <c r="D12" s="9">
        <f t="shared" si="0"/>
        <v>100000</v>
      </c>
      <c r="E12" s="9">
        <f t="shared" si="0"/>
        <v>110000</v>
      </c>
      <c r="F12" s="9">
        <f t="shared" si="0"/>
        <v>70000</v>
      </c>
      <c r="G12" s="9">
        <f t="shared" si="0"/>
        <v>80000</v>
      </c>
      <c r="H12" s="9">
        <f t="shared" si="0"/>
        <v>90000</v>
      </c>
      <c r="I12" s="9">
        <f t="shared" si="0"/>
        <v>100000</v>
      </c>
    </row>
  </sheetData>
  <sheetProtection/>
  <mergeCells count="4">
    <mergeCell ref="A2:I2"/>
    <mergeCell ref="B3:E3"/>
    <mergeCell ref="F3:I3"/>
    <mergeCell ref="A3:A4"/>
  </mergeCells>
  <printOptions/>
  <pageMargins left="0.75" right="0.75" top="0.7868055555555555" bottom="0.7868055555555555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....</cp:lastModifiedBy>
  <cp:lastPrinted>2022-06-09T23:19:53Z</cp:lastPrinted>
  <dcterms:created xsi:type="dcterms:W3CDTF">2016-12-02T16:54:00Z</dcterms:created>
  <dcterms:modified xsi:type="dcterms:W3CDTF">2022-07-08T11:32:10Z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173A4471347B4D309CDF4ADC8623C5DF</vt:lpwstr>
  </property>
  <property fmtid="{D5CDD505-2E9C-101B-9397-08002B2CF9AE}" pid="4" name="퀀_generated_2.-2147483648">
    <vt:i4>2052</vt:i4>
  </property>
</Properties>
</file>