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 firstSheet="12" activeTab="1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.运转类公用经费项目）" sheetId="7" r:id="rId7"/>
    <sheet name="8.项目支出预算表（其他运转类.特定目标类项目）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对下转移支付预算表" sheetId="14" r:id="rId14"/>
    <sheet name="15.对下转移支付绩效目标表" sheetId="15" r:id="rId15"/>
    <sheet name="16.新增资产配置表" sheetId="16" r:id="rId16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44525"/>
</workbook>
</file>

<file path=xl/sharedStrings.xml><?xml version="1.0" encoding="utf-8"?>
<sst xmlns="http://schemas.openxmlformats.org/spreadsheetml/2006/main" count="2255" uniqueCount="454">
  <si>
    <t>预算01-1表</t>
  </si>
  <si>
    <t>1.财务收支预算总表</t>
  </si>
  <si>
    <t>单位名称：牟定县医疗保障局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</si>
  <si>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</si>
  <si>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</si>
  <si>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</si>
  <si>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</si>
  <si>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</si>
  <si>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</si>
  <si>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</si>
  <si>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</si>
  <si>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</si>
  <si>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</si>
  <si>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</si>
  <si>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</si>
  <si>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</si>
  <si>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</si>
  <si>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</si>
  <si>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</si>
  <si>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</si>
  <si>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</si>
  <si>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</si>
  <si>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</si>
  <si>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</si>
  <si>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</si>
  <si>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</si>
  <si>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</si>
  <si>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</si>
  <si>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</si>
  <si>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</si>
  <si>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</si>
  <si>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</si>
  <si>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</si>
  <si>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</si>
  <si>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</si>
  <si>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</si>
  <si>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</si>
  <si>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</si>
  <si>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</si>
  <si>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</si>
  <si>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</si>
  <si>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</si>
  <si>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</si>
  <si>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</si>
  <si>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</si>
  <si>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</si>
  <si>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</si>
  <si>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</si>
  <si>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</si>
  <si>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</si>
  <si>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</si>
  <si>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</si>
  <si>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</si>
  <si>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</si>
  <si>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</si>
  <si>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</si>
  <si>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</si>
  <si>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</si>
  <si>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</si>
  <si>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</si>
  <si>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</si>
  <si>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</si>
  <si>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</si>
  <si>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</si>
  <si>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</si>
  <si>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</si>
  <si>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 xml:space="preserve">  牟定县医疗保障局</t>
  </si>
  <si>
    <t>预算01-3表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</si>
  <si>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</si>
  <si>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</si>
  <si>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</si>
  <si>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</si>
  <si>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</si>
  <si>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</si>
  <si>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</si>
  <si>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</si>
  <si>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</si>
  <si>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</si>
  <si>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</si>
  <si>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</si>
  <si>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</si>
  <si>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</si>
  <si>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</si>
  <si>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</si>
  <si>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</si>
  <si>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</si>
  <si>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</si>
  <si>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</si>
  <si>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</si>
  <si>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</si>
  <si>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</si>
  <si>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</si>
  <si>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</si>
  <si>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</si>
  <si>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</si>
  <si>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</si>
  <si>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</si>
  <si>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21013</t>
  </si>
  <si>
    <t xml:space="preserve">  医疗救助</t>
  </si>
  <si>
    <t>2101301</t>
  </si>
  <si>
    <t xml:space="preserve">    城乡医疗救助</t>
  </si>
  <si>
    <t>21015</t>
  </si>
  <si>
    <t xml:space="preserve">  医疗保障管理事务</t>
  </si>
  <si>
    <t>2101501</t>
  </si>
  <si>
    <t xml:space="preserve">    行政运行</t>
  </si>
  <si>
    <t>2101502</t>
  </si>
  <si>
    <t xml:space="preserve">    一般行政管理事务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</si>
  <si>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</si>
  <si>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</si>
  <si>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</si>
  <si>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</si>
  <si>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</si>
  <si>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</si>
  <si>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</si>
  <si>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</si>
  <si>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</si>
  <si>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</si>
  <si>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</si>
  <si>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</si>
  <si>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</si>
  <si>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</si>
  <si>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</si>
  <si>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</si>
  <si>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</si>
  <si>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</si>
  <si>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</si>
  <si>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</si>
  <si>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</si>
  <si>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</si>
  <si>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</si>
  <si>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</si>
  <si>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</si>
  <si>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</si>
  <si>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</si>
  <si>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</si>
  <si>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</si>
  <si>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</si>
  <si>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</si>
  <si>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</si>
  <si>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</si>
  <si>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</si>
  <si>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</si>
  <si>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</si>
  <si>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</si>
  <si>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</si>
  <si>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</si>
  <si>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</si>
  <si>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</si>
  <si>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</si>
  <si>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</si>
  <si>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</si>
  <si>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</si>
  <si>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</si>
  <si>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</si>
  <si>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</si>
  <si>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</si>
  <si>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</si>
  <si>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</si>
  <si>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</si>
  <si>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</si>
  <si>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</si>
  <si>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</si>
  <si>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</si>
  <si>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</si>
  <si>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</si>
  <si>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</si>
  <si>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</si>
  <si>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</si>
  <si>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</si>
  <si>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</si>
  <si>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</si>
  <si>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</si>
  <si>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</si>
  <si>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</si>
  <si>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</si>
  <si>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</si>
  <si>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</si>
  <si>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</si>
  <si>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</si>
  <si>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</si>
  <si>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</si>
  <si>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</si>
  <si>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</si>
  <si>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</si>
  <si>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</si>
  <si>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</si>
  <si>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</si>
  <si>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</si>
  <si>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牟定县医疗保障局</t>
  </si>
  <si>
    <t/>
  </si>
  <si>
    <t xml:space="preserve">    牟定县医疗保障局</t>
  </si>
  <si>
    <t>532323210000000019147</t>
  </si>
  <si>
    <t>行政人员基本工资</t>
  </si>
  <si>
    <t>行政运行</t>
  </si>
  <si>
    <t>30101</t>
  </si>
  <si>
    <t>基本工资</t>
  </si>
  <si>
    <t>532323210000000019151</t>
  </si>
  <si>
    <t>事业人员基本工资</t>
  </si>
  <si>
    <t>532323210000000019149</t>
  </si>
  <si>
    <t>行政人员津贴补贴</t>
  </si>
  <si>
    <t>30102</t>
  </si>
  <si>
    <t>津贴补贴</t>
  </si>
  <si>
    <t>532323210000000019154</t>
  </si>
  <si>
    <t>事业人员津贴补贴</t>
  </si>
  <si>
    <t>532323210000000019148</t>
  </si>
  <si>
    <t>行政人员奖金</t>
  </si>
  <si>
    <t>30103</t>
  </si>
  <si>
    <t>奖金</t>
  </si>
  <si>
    <t>532323210000000019153</t>
  </si>
  <si>
    <t>事业人员奖金</t>
  </si>
  <si>
    <t>532323210000000019726</t>
  </si>
  <si>
    <t>机关综合绩效</t>
  </si>
  <si>
    <t>532323210000000019728</t>
  </si>
  <si>
    <t>事业新增奖励性绩效</t>
  </si>
  <si>
    <t>532323221100000414368</t>
  </si>
  <si>
    <t>绩效工资（基础性绩效）</t>
  </si>
  <si>
    <t>30107</t>
  </si>
  <si>
    <t>绩效工资</t>
  </si>
  <si>
    <t>532323221100000414369</t>
  </si>
  <si>
    <t>绩效工资（奖励性绩效）</t>
  </si>
  <si>
    <t>532323210000000019162</t>
  </si>
  <si>
    <t>机关事业单位基本养老保险缴费</t>
  </si>
  <si>
    <t>机关事业单位基本养老保险缴费支出</t>
  </si>
  <si>
    <t>30108</t>
  </si>
  <si>
    <t>532323210000000019161</t>
  </si>
  <si>
    <t>基本医疗保险（行政）</t>
  </si>
  <si>
    <t>行政单位医疗</t>
  </si>
  <si>
    <t>30110</t>
  </si>
  <si>
    <t>职工基本医疗保险缴费</t>
  </si>
  <si>
    <t>532323210000000019160</t>
  </si>
  <si>
    <t>基本医疗保险（事业）</t>
  </si>
  <si>
    <t>事业单位医疗</t>
  </si>
  <si>
    <t>532323210000000019159</t>
  </si>
  <si>
    <t>公务员医疗保险</t>
  </si>
  <si>
    <t>公务员医疗补助</t>
  </si>
  <si>
    <t>30111</t>
  </si>
  <si>
    <t>公务员医疗补助缴费</t>
  </si>
  <si>
    <t>532323210000000019157</t>
  </si>
  <si>
    <t>大病医疗保险（行政）</t>
  </si>
  <si>
    <t>30112</t>
  </si>
  <si>
    <t>其他社会保障缴费</t>
  </si>
  <si>
    <t>532323210000000019156</t>
  </si>
  <si>
    <t>大病医疗保险（事业）</t>
  </si>
  <si>
    <t>532323210000000019158</t>
  </si>
  <si>
    <t>工伤保险</t>
  </si>
  <si>
    <t>532323210000000019164</t>
  </si>
  <si>
    <t>住房公积金</t>
  </si>
  <si>
    <t>30113</t>
  </si>
  <si>
    <t>532323210000000019167</t>
  </si>
  <si>
    <t>车辆使用费</t>
  </si>
  <si>
    <t>30231</t>
  </si>
  <si>
    <t>公务用车运行维护费</t>
  </si>
  <si>
    <t>532323210000000019170</t>
  </si>
  <si>
    <t>一般公用经费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</si>
  <si>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</si>
  <si>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</si>
  <si>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</si>
  <si>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</si>
  <si>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</si>
  <si>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</si>
  <si>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</si>
  <si>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</si>
  <si>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</si>
  <si>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</si>
  <si>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</si>
  <si>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</si>
  <si>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</si>
  <si>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</si>
  <si>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30215</t>
  </si>
  <si>
    <t>会议费</t>
  </si>
  <si>
    <t>30216</t>
  </si>
  <si>
    <t>培训费</t>
  </si>
  <si>
    <t>532323221100000415646</t>
  </si>
  <si>
    <t>30217</t>
  </si>
  <si>
    <t>532323210000000019168</t>
  </si>
  <si>
    <t>工会经费</t>
  </si>
  <si>
    <t>30228</t>
  </si>
  <si>
    <t>532323221100000414375</t>
  </si>
  <si>
    <t>行政公务交通补贴</t>
  </si>
  <si>
    <t>30239</t>
  </si>
  <si>
    <t>其他交通费用</t>
  </si>
  <si>
    <t>532323221100000414374</t>
  </si>
  <si>
    <t>机关事业单位合同制人员经费</t>
  </si>
  <si>
    <t>一般行政管理事务</t>
  </si>
  <si>
    <t>30199</t>
  </si>
  <si>
    <t>其他工资福利支出</t>
  </si>
  <si>
    <t>532323221100000484183</t>
  </si>
  <si>
    <t>城乡医疗救助</t>
  </si>
  <si>
    <t>30307</t>
  </si>
  <si>
    <t>医疗费补助</t>
  </si>
  <si>
    <t>预算05-1表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</si>
  <si>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</si>
  <si>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</si>
  <si>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</si>
  <si>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</si>
  <si>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</si>
  <si>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</si>
  <si>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离休干部医疗经费</t>
  </si>
  <si>
    <t>民生类</t>
  </si>
  <si>
    <t>532323200000000021017</t>
  </si>
  <si>
    <t>其他行政事业单位医疗支出</t>
  </si>
  <si>
    <t>预算05-2表</t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</si>
  <si>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</si>
  <si>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</si>
  <si>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</si>
  <si>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</si>
  <si>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</si>
  <si>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</si>
  <si>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</si>
  <si>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</si>
  <si>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</si>
  <si>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</si>
  <si>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</si>
  <si>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行政公务交通补贴</t>
  </si>
  <si>
    <t>做好本部门人员、公用经费保障，按规定落实干部职工各项待遇，支持部门正常履职。</t>
  </si>
  <si>
    <t xml:space="preserve">      产出指标</t>
  </si>
  <si>
    <t>数量指标</t>
  </si>
  <si>
    <t>公用经费保障人数</t>
  </si>
  <si>
    <t>=</t>
  </si>
  <si>
    <t>28</t>
  </si>
  <si>
    <t>人</t>
  </si>
  <si>
    <t>定量指标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</si>
  <si>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</si>
  <si>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</si>
  <si>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&gt;=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</si>
  <si>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</si>
  <si>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</si>
  <si>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</si>
  <si>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</si>
  <si>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</si>
  <si>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</si>
  <si>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 xml:space="preserve">      效益指标</t>
  </si>
  <si>
    <t>社会效益指标</t>
  </si>
  <si>
    <t>部门运转</t>
  </si>
  <si>
    <t>正常运转</t>
  </si>
  <si>
    <t>定性指标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</si>
  <si>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</si>
  <si>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</si>
  <si>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</si>
  <si>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</si>
  <si>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 xml:space="preserve">      满意度指标</t>
  </si>
  <si>
    <t>服务对象满意度指标</t>
  </si>
  <si>
    <t>社会公众满意度</t>
  </si>
  <si>
    <t>90</t>
  </si>
  <si>
    <t>%</t>
  </si>
  <si>
    <t>反映社会公众对部门（单位）履职情况的满意程度。</t>
  </si>
  <si>
    <t>单位人员满意度</t>
  </si>
  <si>
    <t>反映部门（单位）人员对公用经费保障的满意程度。</t>
  </si>
  <si>
    <t xml:space="preserve">    工伤保险</t>
  </si>
  <si>
    <t>工资福利发放行政人数</t>
  </si>
  <si>
    <t>26</t>
  </si>
  <si>
    <t>反映部门（单位）实际发放工资人员数量。工资福利包括：行政人员工资、社会保险、住房公积金、职业年金等。</t>
  </si>
  <si>
    <t>工资福利发放事业人数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</si>
  <si>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</si>
  <si>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</si>
  <si>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</si>
  <si>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>反映部门（单位）运转情况。</t>
  </si>
  <si>
    <t>反映部门（单位）人员对工资福利发放的满意程度。</t>
  </si>
  <si>
    <t xml:space="preserve">    基本医疗保险（行政）</t>
  </si>
  <si>
    <t xml:space="preserve">    车辆使用费</t>
  </si>
  <si>
    <t xml:space="preserve">    事业人员基本工资</t>
  </si>
  <si>
    <t xml:space="preserve">    事业人员奖金</t>
  </si>
  <si>
    <t xml:space="preserve">    工会经费</t>
  </si>
  <si>
    <t xml:space="preserve">    一般公用经费</t>
  </si>
  <si>
    <t xml:space="preserve">    事业人员津贴补贴</t>
  </si>
  <si>
    <t xml:space="preserve">    绩效工资（基础性绩效）</t>
  </si>
  <si>
    <t xml:space="preserve">    事业新增奖励性绩效</t>
  </si>
  <si>
    <t xml:space="preserve">    行政人员津贴补贴</t>
  </si>
  <si>
    <t xml:space="preserve">    大病医疗保险（事业）</t>
  </si>
  <si>
    <t xml:space="preserve">    离休干部医疗经费</t>
  </si>
  <si>
    <t>保障离休干部医疗待遇</t>
  </si>
  <si>
    <t>离休干部医药费人数</t>
  </si>
  <si>
    <t>&lt;=</t>
  </si>
  <si>
    <t>7</t>
  </si>
  <si>
    <t>享受待遇人员不超过现有人员</t>
  </si>
  <si>
    <t>成本指标</t>
  </si>
  <si>
    <t>全年医药费</t>
  </si>
  <si>
    <t>400000</t>
  </si>
  <si>
    <t>元</t>
  </si>
  <si>
    <t>全年离休干部医药费不超过预算总额</t>
  </si>
  <si>
    <t>离休干部发生门诊、住院费用按政策足额报销</t>
  </si>
  <si>
    <t>100</t>
  </si>
  <si>
    <t>离休干部满意度</t>
  </si>
  <si>
    <t>离休干部满意度达100%</t>
  </si>
  <si>
    <t xml:space="preserve">    行政人员基本工资</t>
  </si>
  <si>
    <t xml:space="preserve">    大病医疗保险（行政）</t>
  </si>
  <si>
    <t xml:space="preserve">    行政人员奖金</t>
  </si>
  <si>
    <t xml:space="preserve">    基本医疗保险（事业）</t>
  </si>
  <si>
    <t xml:space="preserve">    机关事业单位合同制人员经费</t>
  </si>
  <si>
    <t xml:space="preserve">    机关综合绩效</t>
  </si>
  <si>
    <t xml:space="preserve">    公务员医疗保险</t>
  </si>
  <si>
    <t xml:space="preserve">    机关事业单位基本养老保险缴费</t>
  </si>
  <si>
    <t xml:space="preserve">    公务接待费</t>
  </si>
  <si>
    <t xml:space="preserve">    绩效工资（奖励性绩效）</t>
  </si>
  <si>
    <t>预算05-3表</t>
  </si>
  <si>
    <t>10.项目支出绩效目标表（另文下达）</t>
  </si>
  <si>
    <t>本年度无另文下达项目支出绩效目标，此表为空。</t>
  </si>
  <si>
    <t>预算06表</t>
  </si>
  <si>
    <t>11.政府性基金预算支出预算表</t>
  </si>
  <si>
    <t>政府性基金预算支出预算表</t>
  </si>
  <si>
    <t>单位名称</t>
  </si>
  <si>
    <t>本年政府性基金预算支出</t>
  </si>
  <si>
    <t>本年度无政府性基金预算支出，此表为空。</t>
  </si>
  <si>
    <t>预算07表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</si>
  <si>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</si>
  <si>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</si>
  <si>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</si>
  <si>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</si>
  <si>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</si>
  <si>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</si>
  <si>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</si>
  <si>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</si>
  <si>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</si>
  <si>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</si>
  <si>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无政府采购预算，此表为空。</t>
  </si>
  <si>
    <t>预算08表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</si>
  <si>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</si>
  <si>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</si>
  <si>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</si>
  <si>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</si>
  <si>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</si>
  <si>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</si>
  <si>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</si>
  <si>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</si>
  <si>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无政府购买服务预算，此表为空。</t>
  </si>
  <si>
    <t>预算09-1表</t>
  </si>
  <si>
    <t>14.对下转移支付预算表</t>
  </si>
  <si>
    <t>单位名称（项目）</t>
  </si>
  <si>
    <t>地区</t>
  </si>
  <si>
    <t>政府性基金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</si>
  <si>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</si>
  <si>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</si>
  <si>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</si>
  <si>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</si>
  <si>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</si>
  <si>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</si>
  <si>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</si>
  <si>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</si>
  <si>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</si>
  <si>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</si>
  <si>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无对下转移支付预算，此表为空。</t>
  </si>
  <si>
    <t>预算09-2表</t>
  </si>
  <si>
    <t>15.对下转移支付绩效目标表</t>
  </si>
  <si>
    <t>无对下转移支付绩效目标，此表为空。</t>
  </si>
  <si>
    <t>预算10表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</si>
  <si>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</si>
  <si>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</si>
  <si>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</si>
  <si>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</si>
  <si>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</si>
  <si>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</si>
  <si>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</si>
  <si>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</si>
  <si>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无新增资产配置，此表为空。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</si>
</sst>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);[Red]\-#,##0.00\ "/>
    <numFmt numFmtId="177" formatCode="0.00_);[Red]\-0.00\ "/>
  </numFmts>
  <fonts count="40">
    <font>
      <sz val="9"/>
      <name val="微软雅黑"/>
      <charset val="1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name val="宋体"/>
      <charset val="134"/>
    </font>
    <font>
      <sz val="10"/>
      <color rgb="FF000000"/>
      <name val="宋体"/>
      <charset val="1"/>
    </font>
    <font>
      <sz val="11"/>
      <name val="宋体"/>
      <charset val="1"/>
    </font>
    <font>
      <sz val="11"/>
      <color theme="1"/>
      <name val="宋体"/>
      <charset val="134"/>
      <scheme val="minor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7" fillId="6" borderId="1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5" borderId="17" applyNumberFormat="0" applyFon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6" fillId="21" borderId="22" applyNumberFormat="0" applyAlignment="0" applyProtection="0">
      <alignment vertical="center"/>
    </xf>
    <xf numFmtId="0" fontId="38" fillId="21" borderId="18" applyNumberFormat="0" applyAlignment="0" applyProtection="0">
      <alignment vertical="center"/>
    </xf>
    <xf numFmtId="0" fontId="34" fillId="16" borderId="21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7" fillId="0" borderId="0"/>
  </cellStyleXfs>
  <cellXfs count="232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right" vertical="center" wrapText="1"/>
    </xf>
    <xf numFmtId="0" fontId="3" fillId="0" borderId="6" xfId="49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7" fillId="2" borderId="0" xfId="50" applyFill="1" applyAlignment="1">
      <alignment vertical="center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7" fillId="2" borderId="0" xfId="49" applyFont="1" applyFill="1" applyBorder="1" applyAlignment="1" applyProtection="1">
      <alignment vertical="center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/>
    <xf numFmtId="0" fontId="8" fillId="0" borderId="0" xfId="49" applyFont="1" applyFill="1" applyBorder="1" applyAlignment="1" applyProtection="1"/>
    <xf numFmtId="0" fontId="8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8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9" fillId="0" borderId="2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7" fillId="2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/>
      <protection locked="0"/>
    </xf>
    <xf numFmtId="0" fontId="9" fillId="0" borderId="6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wrapText="1"/>
    </xf>
    <xf numFmtId="0" fontId="8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right" vertical="center"/>
      <protection locked="0"/>
    </xf>
    <xf numFmtId="0" fontId="3" fillId="0" borderId="11" xfId="49" applyFont="1" applyFill="1" applyBorder="1" applyAlignment="1" applyProtection="1">
      <alignment horizontal="left" vertical="center" wrapText="1"/>
      <protection locked="0"/>
    </xf>
    <xf numFmtId="0" fontId="3" fillId="0" borderId="11" xfId="49" applyFont="1" applyFill="1" applyBorder="1" applyAlignment="1" applyProtection="1">
      <alignment horizontal="right" vertical="center"/>
    </xf>
    <xf numFmtId="0" fontId="3" fillId="0" borderId="12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vertical="center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3" fillId="0" borderId="0" xfId="49" applyFont="1" applyFill="1" applyBorder="1" applyAlignment="1" applyProtection="1">
      <alignment horizontal="right" wrapText="1"/>
    </xf>
    <xf numFmtId="0" fontId="9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/>
    <xf numFmtId="0" fontId="6" fillId="0" borderId="11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1" fillId="0" borderId="0" xfId="49" applyFont="1" applyFill="1" applyBorder="1" applyAlignment="1" applyProtection="1">
      <alignment horizontal="right"/>
      <protection locked="0"/>
    </xf>
    <xf numFmtId="49" fontId="11" fillId="0" borderId="0" xfId="49" applyNumberFormat="1" applyFont="1" applyFill="1" applyBorder="1" applyAlignment="1" applyProtection="1">
      <protection locked="0"/>
    </xf>
    <xf numFmtId="0" fontId="8" fillId="0" borderId="0" xfId="49" applyFont="1" applyFill="1" applyBorder="1" applyAlignment="1" applyProtection="1">
      <alignment horizontal="right"/>
    </xf>
    <xf numFmtId="0" fontId="12" fillId="0" borderId="0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12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7" fontId="3" fillId="0" borderId="6" xfId="49" applyNumberFormat="1" applyFont="1" applyFill="1" applyBorder="1" applyAlignment="1" applyProtection="1">
      <alignment horizontal="right" vertical="center"/>
      <protection locked="0"/>
    </xf>
    <xf numFmtId="177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177" fontId="3" fillId="0" borderId="6" xfId="49" applyNumberFormat="1" applyFont="1" applyFill="1" applyBorder="1" applyAlignment="1" applyProtection="1">
      <alignment horizontal="right" vertical="center"/>
    </xf>
    <xf numFmtId="177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2" borderId="0" xfId="49" applyFont="1" applyFill="1" applyAlignment="1" applyProtection="1"/>
    <xf numFmtId="0" fontId="7" fillId="2" borderId="0" xfId="49" applyFont="1" applyFill="1" applyAlignment="1" applyProtection="1">
      <alignment vertical="center"/>
    </xf>
    <xf numFmtId="0" fontId="3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7" xfId="49" applyFont="1" applyFill="1" applyBorder="1" applyAlignment="1" applyProtection="1">
      <alignment vertical="center"/>
    </xf>
    <xf numFmtId="0" fontId="2" fillId="0" borderId="7" xfId="49" applyFont="1" applyFill="1" applyBorder="1" applyAlignment="1" applyProtection="1">
      <alignment vertical="top"/>
      <protection locked="0"/>
    </xf>
    <xf numFmtId="0" fontId="1" fillId="0" borderId="5" xfId="49" applyFont="1" applyFill="1" applyBorder="1" applyAlignment="1" applyProtection="1">
      <alignment vertical="center"/>
    </xf>
    <xf numFmtId="0" fontId="2" fillId="0" borderId="5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49" fontId="8" fillId="0" borderId="0" xfId="49" applyNumberFormat="1" applyFont="1" applyFill="1" applyBorder="1" applyAlignment="1" applyProtection="1"/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  <protection locked="0"/>
    </xf>
    <xf numFmtId="49" fontId="8" fillId="0" borderId="0" xfId="49" applyNumberFormat="1" applyFont="1" applyFill="1" applyBorder="1" applyAlignment="1" applyProtection="1"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horizontal="center"/>
    </xf>
    <xf numFmtId="0" fontId="13" fillId="0" borderId="0" xfId="49" applyFont="1" applyFill="1" applyBorder="1" applyAlignment="1" applyProtection="1">
      <alignment horizontal="center" wrapText="1"/>
    </xf>
    <xf numFmtId="0" fontId="13" fillId="0" borderId="0" xfId="49" applyFont="1" applyFill="1" applyBorder="1" applyAlignment="1" applyProtection="1">
      <alignment wrapText="1"/>
    </xf>
    <xf numFmtId="0" fontId="13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4" fillId="0" borderId="0" xfId="49" applyFont="1" applyFill="1" applyBorder="1" applyAlignment="1" applyProtection="1">
      <alignment horizontal="center" vertical="center" wrapText="1"/>
    </xf>
    <xf numFmtId="0" fontId="15" fillId="0" borderId="0" xfId="49" applyFont="1" applyFill="1" applyBorder="1" applyAlignment="1" applyProtection="1">
      <alignment horizontal="center" vertical="center" wrapText="1"/>
    </xf>
    <xf numFmtId="0" fontId="13" fillId="0" borderId="6" xfId="49" applyFont="1" applyFill="1" applyBorder="1" applyAlignment="1" applyProtection="1">
      <alignment horizontal="center" vertical="center" wrapText="1"/>
    </xf>
    <xf numFmtId="0" fontId="13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</xf>
    <xf numFmtId="0" fontId="18" fillId="0" borderId="2" xfId="49" applyFont="1" applyFill="1" applyBorder="1" applyAlignment="1" applyProtection="1">
      <alignment horizontal="center" vertical="center"/>
    </xf>
    <xf numFmtId="0" fontId="18" fillId="0" borderId="4" xfId="49" applyFont="1" applyFill="1" applyBorder="1" applyAlignment="1" applyProtection="1">
      <alignment horizontal="center" vertical="center"/>
    </xf>
    <xf numFmtId="0" fontId="18" fillId="0" borderId="1" xfId="49" applyFont="1" applyFill="1" applyBorder="1" applyAlignment="1" applyProtection="1">
      <alignment horizontal="center" vertical="center"/>
    </xf>
    <xf numFmtId="0" fontId="18" fillId="0" borderId="1" xfId="49" applyFont="1" applyFill="1" applyBorder="1" applyAlignment="1" applyProtection="1">
      <alignment horizontal="center" vertical="center"/>
      <protection locked="0"/>
    </xf>
    <xf numFmtId="0" fontId="18" fillId="0" borderId="5" xfId="49" applyFont="1" applyFill="1" applyBorder="1" applyAlignment="1" applyProtection="1">
      <alignment horizontal="center" vertical="center"/>
    </xf>
    <xf numFmtId="0" fontId="18" fillId="0" borderId="5" xfId="49" applyFont="1" applyFill="1" applyBorder="1" applyAlignment="1" applyProtection="1">
      <alignment horizontal="center" vertical="center" wrapText="1"/>
    </xf>
    <xf numFmtId="0" fontId="19" fillId="0" borderId="6" xfId="49" applyFont="1" applyFill="1" applyBorder="1" applyAlignment="1" applyProtection="1">
      <alignment vertical="center"/>
    </xf>
    <xf numFmtId="4" fontId="19" fillId="0" borderId="6" xfId="49" applyNumberFormat="1" applyFont="1" applyFill="1" applyBorder="1" applyAlignment="1" applyProtection="1">
      <alignment horizontal="right" vertical="center"/>
    </xf>
    <xf numFmtId="0" fontId="19" fillId="0" borderId="6" xfId="49" applyFont="1" applyFill="1" applyBorder="1" applyAlignment="1" applyProtection="1">
      <alignment horizontal="left" vertical="center"/>
      <protection locked="0"/>
    </xf>
    <xf numFmtId="4" fontId="19" fillId="0" borderId="6" xfId="49" applyNumberFormat="1" applyFont="1" applyFill="1" applyBorder="1" applyAlignment="1" applyProtection="1">
      <alignment horizontal="right" vertical="center"/>
      <protection locked="0"/>
    </xf>
    <xf numFmtId="0" fontId="19" fillId="0" borderId="6" xfId="49" applyFont="1" applyFill="1" applyBorder="1" applyAlignment="1" applyProtection="1">
      <alignment vertical="center"/>
      <protection locked="0"/>
    </xf>
    <xf numFmtId="0" fontId="19" fillId="0" borderId="6" xfId="49" applyFont="1" applyFill="1" applyBorder="1" applyAlignment="1" applyProtection="1">
      <alignment horizontal="left" vertical="center"/>
    </xf>
    <xf numFmtId="0" fontId="20" fillId="0" borderId="6" xfId="49" applyFont="1" applyFill="1" applyBorder="1" applyAlignment="1" applyProtection="1">
      <alignment horizontal="right" vertical="center"/>
    </xf>
    <xf numFmtId="0" fontId="7" fillId="0" borderId="6" xfId="49" applyFont="1" applyFill="1" applyBorder="1" applyAlignment="1" applyProtection="1">
      <alignment vertical="center"/>
    </xf>
    <xf numFmtId="0" fontId="20" fillId="0" borderId="6" xfId="49" applyFont="1" applyFill="1" applyBorder="1" applyAlignment="1" applyProtection="1">
      <alignment horizontal="center" vertical="center"/>
    </xf>
    <xf numFmtId="0" fontId="20" fillId="0" borderId="6" xfId="49" applyFont="1" applyFill="1" applyBorder="1" applyAlignment="1" applyProtection="1">
      <alignment horizontal="center" vertical="center"/>
      <protection locked="0"/>
    </xf>
    <xf numFmtId="4" fontId="20" fillId="0" borderId="6" xfId="49" applyNumberFormat="1" applyFont="1" applyFill="1" applyBorder="1" applyAlignment="1" applyProtection="1">
      <alignment horizontal="right" vertical="center"/>
    </xf>
    <xf numFmtId="176" fontId="20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6" xfId="49" applyNumberFormat="1" applyFont="1" applyFill="1" applyBorder="1" applyAlignment="1" applyProtection="1">
      <alignment horizontal="center" vertical="center"/>
    </xf>
    <xf numFmtId="3" fontId="6" fillId="0" borderId="6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11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3" fontId="8" fillId="0" borderId="2" xfId="49" applyNumberFormat="1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8" fillId="0" borderId="11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right" vertical="center"/>
      <protection locked="0"/>
    </xf>
    <xf numFmtId="0" fontId="8" fillId="0" borderId="0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3" fontId="8" fillId="0" borderId="5" xfId="49" applyNumberFormat="1" applyFont="1" applyFill="1" applyBorder="1" applyAlignment="1" applyProtection="1">
      <alignment horizontal="center" vertical="center"/>
    </xf>
    <xf numFmtId="3" fontId="8" fillId="0" borderId="11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top"/>
      <protection locked="0"/>
    </xf>
    <xf numFmtId="0" fontId="1" fillId="0" borderId="6" xfId="49" applyFont="1" applyFill="1" applyBorder="1" applyAlignment="1" applyProtection="1"/>
    <xf numFmtId="0" fontId="5" fillId="0" borderId="0" xfId="49" applyFont="1" applyFill="1" applyBorder="1" applyAlignment="1" applyProtection="1">
      <alignment horizontal="center" vertical="top"/>
    </xf>
    <xf numFmtId="0" fontId="19" fillId="0" borderId="5" xfId="49" applyFont="1" applyFill="1" applyBorder="1" applyAlignment="1" applyProtection="1">
      <alignment horizontal="left" vertical="center"/>
    </xf>
    <xf numFmtId="4" fontId="19" fillId="0" borderId="12" xfId="49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/>
    <xf numFmtId="4" fontId="19" fillId="0" borderId="1" xfId="49" applyNumberFormat="1" applyFont="1" applyFill="1" applyBorder="1" applyAlignment="1" applyProtection="1">
      <alignment horizontal="right" vertical="center"/>
    </xf>
    <xf numFmtId="0" fontId="20" fillId="0" borderId="5" xfId="49" applyFont="1" applyFill="1" applyBorder="1" applyAlignment="1" applyProtection="1">
      <alignment horizontal="center" vertical="center"/>
    </xf>
    <xf numFmtId="4" fontId="20" fillId="0" borderId="12" xfId="49" applyNumberFormat="1" applyFont="1" applyFill="1" applyBorder="1" applyAlignment="1" applyProtection="1">
      <alignment horizontal="right" vertical="center"/>
    </xf>
    <xf numFmtId="0" fontId="20" fillId="0" borderId="2" xfId="49" applyFont="1" applyFill="1" applyBorder="1" applyAlignment="1" applyProtection="1">
      <alignment horizontal="center" vertical="center"/>
    </xf>
    <xf numFmtId="4" fontId="20" fillId="0" borderId="14" xfId="49" applyNumberFormat="1" applyFont="1" applyFill="1" applyBorder="1" applyAlignment="1" applyProtection="1">
      <alignment horizontal="right" vertical="center"/>
    </xf>
    <xf numFmtId="0" fontId="19" fillId="0" borderId="12" xfId="49" applyFont="1" applyFill="1" applyBorder="1" applyAlignment="1" applyProtection="1">
      <alignment horizontal="right" vertical="center"/>
    </xf>
    <xf numFmtId="0" fontId="19" fillId="0" borderId="5" xfId="49" applyFont="1" applyFill="1" applyBorder="1" applyAlignment="1" applyProtection="1">
      <alignment horizontal="right" vertical="center"/>
    </xf>
    <xf numFmtId="0" fontId="20" fillId="0" borderId="5" xfId="49" applyFont="1" applyFill="1" applyBorder="1" applyAlignment="1" applyProtection="1">
      <alignment horizontal="center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5" xfId="50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D14" sqref="D14"/>
    </sheetView>
  </sheetViews>
  <sheetFormatPr defaultColWidth="8" defaultRowHeight="14.25" customHeight="1" outlineLevelCol="3"/>
  <cols>
    <col min="1" max="1" width="39.5714285714286" style="34" customWidth="1"/>
    <col min="2" max="2" width="43.1428571428571" style="34" customWidth="1"/>
    <col min="3" max="3" width="40.4285714285714" style="34" customWidth="1"/>
    <col min="4" max="4" width="46.1428571428571" style="34" customWidth="1"/>
    <col min="5" max="16384" width="8" style="2" customWidth="1"/>
  </cols>
  <sheetData>
    <row r="1" ht="13.5" customHeight="1" spans="1:4">
      <c r="A1" s="35"/>
      <c r="B1" s="35"/>
      <c r="C1" s="35"/>
      <c r="D1" s="88" t="s">
        <v>0</v>
      </c>
    </row>
    <row r="2" ht="36" customHeight="1" spans="1:4">
      <c r="A2" s="22" t="s">
        <v>1</v>
      </c>
      <c r="B2" s="220"/>
      <c r="C2" s="220"/>
      <c r="D2" s="220"/>
    </row>
    <row r="3" ht="21" customHeight="1" spans="1:4">
      <c r="A3" s="6" t="s">
        <v>2</v>
      </c>
      <c r="B3" s="164"/>
      <c r="C3" s="164"/>
      <c r="D3" s="88" t="s">
        <v>3</v>
      </c>
    </row>
    <row r="4" ht="19.5" customHeight="1" spans="1:4">
      <c r="A4" s="165" t="s">
        <v>4</v>
      </c>
      <c r="B4" s="166"/>
      <c r="C4" s="165" t="s">
        <v>5</v>
      </c>
      <c r="D4" s="166"/>
    </row>
    <row r="5" ht="19.5" customHeight="1" spans="1:4">
      <c r="A5" s="167" t="s">
        <v>6</v>
      </c>
      <c r="B5" s="167" t="s">
        <v>7</v>
      </c>
      <c r="C5" s="167" t="s">
        <v>8</v>
      </c>
      <c r="D5" s="167" t="s">
        <v>7</v>
      </c>
    </row>
    <row r="6" ht="19.5" customHeight="1" spans="1:4">
      <c r="A6" s="169"/>
      <c r="B6" s="169"/>
      <c r="C6" s="169"/>
      <c r="D6" s="169"/>
    </row>
    <row r="7" ht="20.25" customHeight="1" spans="1:4">
      <c r="A7" s="176" t="s">
        <v>9</v>
      </c>
      <c r="B7" s="172">
        <v>896.931609</v>
      </c>
      <c r="C7" s="176" t="s">
        <v>10</v>
      </c>
      <c r="D7" s="172"/>
    </row>
    <row r="8" ht="20.25" customHeight="1" spans="1:4">
      <c r="A8" s="176" t="s">
        <v>11</v>
      </c>
      <c r="B8" s="172"/>
      <c r="C8" s="176" t="s">
        <v>12</v>
      </c>
      <c r="D8" s="172"/>
    </row>
    <row r="9" ht="20.25" customHeight="1" spans="1:4">
      <c r="A9" s="176" t="s">
        <v>13</v>
      </c>
      <c r="B9" s="172"/>
      <c r="C9" s="176" t="s">
        <v>14</v>
      </c>
      <c r="D9" s="172"/>
    </row>
    <row r="10" ht="20.25" customHeight="1" spans="1:4">
      <c r="A10" s="176" t="s">
        <v>15</v>
      </c>
      <c r="B10" s="174"/>
      <c r="C10" s="176" t="s">
        <v>16</v>
      </c>
      <c r="D10" s="172"/>
    </row>
    <row r="11" ht="21.75" customHeight="1" spans="1:4">
      <c r="A11" s="176" t="s">
        <v>17</v>
      </c>
      <c r="B11" s="174"/>
      <c r="C11" s="176" t="s">
        <v>18</v>
      </c>
      <c r="D11" s="172"/>
    </row>
    <row r="12" ht="20.25" customHeight="1" spans="1:4">
      <c r="A12" s="176" t="s">
        <v>19</v>
      </c>
      <c r="B12" s="174"/>
      <c r="C12" s="176" t="s">
        <v>20</v>
      </c>
      <c r="D12" s="172"/>
    </row>
    <row r="13" ht="20.25" customHeight="1" spans="1:4">
      <c r="A13" s="176" t="s">
        <v>21</v>
      </c>
      <c r="B13" s="174"/>
      <c r="C13" s="176" t="s">
        <v>22</v>
      </c>
      <c r="D13" s="172"/>
    </row>
    <row r="14" ht="20.25" customHeight="1" spans="1:4">
      <c r="A14" s="176" t="s">
        <v>23</v>
      </c>
      <c r="B14" s="174"/>
      <c r="C14" s="176" t="s">
        <v>24</v>
      </c>
      <c r="D14" s="172">
        <v>37.361937</v>
      </c>
    </row>
    <row r="15" ht="20.25" customHeight="1" spans="1:4">
      <c r="A15" s="221" t="s">
        <v>25</v>
      </c>
      <c r="B15" s="222"/>
      <c r="C15" s="176" t="s">
        <v>26</v>
      </c>
      <c r="D15" s="172">
        <v>831.54822</v>
      </c>
    </row>
    <row r="16" ht="20.25" customHeight="1" spans="1:4">
      <c r="A16" s="221" t="s">
        <v>27</v>
      </c>
      <c r="B16" s="223"/>
      <c r="C16" s="176" t="s">
        <v>28</v>
      </c>
      <c r="D16" s="172"/>
    </row>
    <row r="17" ht="20.25" customHeight="1" spans="1:4">
      <c r="A17" s="223"/>
      <c r="B17" s="223"/>
      <c r="C17" s="176" t="s">
        <v>29</v>
      </c>
      <c r="D17" s="172"/>
    </row>
    <row r="18" ht="20.25" customHeight="1" spans="1:4">
      <c r="A18" s="223"/>
      <c r="B18" s="223"/>
      <c r="C18" s="176" t="s">
        <v>30</v>
      </c>
      <c r="D18" s="172"/>
    </row>
    <row r="19" ht="20.25" customHeight="1" spans="1:4">
      <c r="A19" s="223"/>
      <c r="B19" s="223"/>
      <c r="C19" s="176" t="s">
        <v>31</v>
      </c>
      <c r="D19" s="172"/>
    </row>
    <row r="20" customHeight="1" spans="1:4">
      <c r="A20" s="223"/>
      <c r="B20" s="223"/>
      <c r="C20" s="176" t="s">
        <v>32</v>
      </c>
      <c r="D20" s="172"/>
    </row>
    <row r="21" customHeight="1" spans="1:4">
      <c r="A21" s="223"/>
      <c r="B21" s="223"/>
      <c r="C21" s="176" t="s">
        <v>33</v>
      </c>
      <c r="D21" s="172"/>
    </row>
    <row r="22" customHeight="1" spans="1:4">
      <c r="A22" s="223"/>
      <c r="B22" s="223"/>
      <c r="C22" s="176" t="s">
        <v>34</v>
      </c>
      <c r="D22" s="172"/>
    </row>
    <row r="23" customHeight="1" spans="1:4">
      <c r="A23" s="223"/>
      <c r="B23" s="223"/>
      <c r="C23" s="176" t="s">
        <v>35</v>
      </c>
      <c r="D23" s="172"/>
    </row>
    <row r="24" customHeight="1" spans="1:4">
      <c r="A24" s="223"/>
      <c r="B24" s="223"/>
      <c r="C24" s="176" t="s">
        <v>36</v>
      </c>
      <c r="D24" s="172"/>
    </row>
    <row r="25" customHeight="1" spans="1:4">
      <c r="A25" s="223"/>
      <c r="B25" s="223"/>
      <c r="C25" s="176" t="s">
        <v>37</v>
      </c>
      <c r="D25" s="172">
        <v>28.021452</v>
      </c>
    </row>
    <row r="26" customHeight="1" spans="1:4">
      <c r="A26" s="223"/>
      <c r="B26" s="223"/>
      <c r="C26" s="176" t="s">
        <v>38</v>
      </c>
      <c r="D26" s="172"/>
    </row>
    <row r="27" customHeight="1" spans="1:4">
      <c r="A27" s="223"/>
      <c r="B27" s="223"/>
      <c r="C27" s="176" t="s">
        <v>39</v>
      </c>
      <c r="D27" s="172"/>
    </row>
    <row r="28" customHeight="1" spans="1:4">
      <c r="A28" s="223"/>
      <c r="B28" s="223"/>
      <c r="C28" s="176" t="s">
        <v>40</v>
      </c>
      <c r="D28" s="172"/>
    </row>
    <row r="29" customHeight="1" spans="1:4">
      <c r="A29" s="223"/>
      <c r="B29" s="223"/>
      <c r="C29" s="176" t="s">
        <v>41</v>
      </c>
      <c r="D29" s="224"/>
    </row>
    <row r="30" customHeight="1" spans="1:4">
      <c r="A30" s="225" t="s">
        <v>42</v>
      </c>
      <c r="B30" s="226">
        <f>SUM(B7:B16)</f>
        <v>896.931609</v>
      </c>
      <c r="C30" s="227" t="s">
        <v>43</v>
      </c>
      <c r="D30" s="228">
        <f>SUM(D7:D29)</f>
        <v>896.931609</v>
      </c>
    </row>
    <row r="31" customHeight="1" spans="1:4">
      <c r="A31" s="221" t="s">
        <v>44</v>
      </c>
      <c r="B31" s="229"/>
      <c r="C31" s="176" t="s">
        <v>45</v>
      </c>
      <c r="D31" s="230" t="s">
        <v>46</v>
      </c>
    </row>
    <row r="32" customHeight="1" spans="1:4">
      <c r="A32" s="231" t="s">
        <v>47</v>
      </c>
      <c r="B32" s="226">
        <v>896.931609</v>
      </c>
      <c r="C32" s="179" t="s">
        <v>48</v>
      </c>
      <c r="D32" s="226">
        <v>896.931609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A8" sqref="A8:B8"/>
    </sheetView>
  </sheetViews>
  <sheetFormatPr defaultColWidth="9.14285714285714" defaultRowHeight="12" customHeight="1" outlineLevelRow="7"/>
  <cols>
    <col min="1" max="1" width="34.2857142857143" style="1" customWidth="1"/>
    <col min="2" max="2" width="13" style="2" customWidth="1"/>
    <col min="3" max="3" width="51" style="1" customWidth="1"/>
    <col min="4" max="4" width="15.2857142857143" style="1" customWidth="1"/>
    <col min="5" max="5" width="11.5714285714286" style="1" customWidth="1"/>
    <col min="6" max="6" width="23.5714285714286" style="1" customWidth="1"/>
    <col min="7" max="7" width="11.2857142857143" style="2" customWidth="1"/>
    <col min="8" max="8" width="16" style="1" customWidth="1"/>
    <col min="9" max="9" width="11.8571428571429" style="2" customWidth="1"/>
    <col min="10" max="10" width="12.4285714285714" style="2" customWidth="1"/>
    <col min="11" max="11" width="74" style="1" customWidth="1"/>
    <col min="12" max="16384" width="9.14285714285714" style="2" customWidth="1"/>
  </cols>
  <sheetData>
    <row r="1" ht="17.25" customHeight="1" spans="11:11">
      <c r="K1" s="33" t="s">
        <v>394</v>
      </c>
    </row>
    <row r="2" ht="28.5" customHeight="1" spans="1:11">
      <c r="A2" s="22" t="s">
        <v>395</v>
      </c>
      <c r="B2" s="23"/>
      <c r="C2" s="5"/>
      <c r="D2" s="5"/>
      <c r="E2" s="5"/>
      <c r="F2" s="5"/>
      <c r="G2" s="23"/>
      <c r="H2" s="5"/>
      <c r="I2" s="23"/>
      <c r="J2" s="23"/>
      <c r="K2" s="5"/>
    </row>
    <row r="3" ht="17.25" customHeight="1" spans="1:2">
      <c r="A3" s="24" t="s">
        <v>2</v>
      </c>
      <c r="B3" s="25"/>
    </row>
    <row r="4" ht="44.25" customHeight="1" spans="1:11">
      <c r="A4" s="13" t="s">
        <v>303</v>
      </c>
      <c r="B4" s="26" t="s">
        <v>171</v>
      </c>
      <c r="C4" s="13" t="s">
        <v>304</v>
      </c>
      <c r="D4" s="13" t="s">
        <v>305</v>
      </c>
      <c r="E4" s="13" t="s">
        <v>306</v>
      </c>
      <c r="F4" s="13" t="s">
        <v>307</v>
      </c>
      <c r="G4" s="26" t="s">
        <v>308</v>
      </c>
      <c r="H4" s="13" t="s">
        <v>309</v>
      </c>
      <c r="I4" s="26" t="s">
        <v>310</v>
      </c>
      <c r="J4" s="26" t="s">
        <v>311</v>
      </c>
      <c r="K4" s="13" t="s">
        <v>312</v>
      </c>
    </row>
    <row r="5" ht="14.25" customHeight="1" spans="1:11">
      <c r="A5" s="13">
        <v>1</v>
      </c>
      <c r="B5" s="26">
        <v>2</v>
      </c>
      <c r="C5" s="13">
        <v>3</v>
      </c>
      <c r="D5" s="13">
        <v>4</v>
      </c>
      <c r="E5" s="13">
        <v>5</v>
      </c>
      <c r="F5" s="13">
        <v>6</v>
      </c>
      <c r="G5" s="26">
        <v>7</v>
      </c>
      <c r="H5" s="13">
        <v>8</v>
      </c>
      <c r="I5" s="26">
        <v>9</v>
      </c>
      <c r="J5" s="26">
        <v>10</v>
      </c>
      <c r="K5" s="13">
        <v>11</v>
      </c>
    </row>
    <row r="8" customHeight="1" spans="1:2">
      <c r="A8" s="110" t="s">
        <v>396</v>
      </c>
      <c r="B8" s="110"/>
    </row>
  </sheetData>
  <mergeCells count="3">
    <mergeCell ref="A2:K2"/>
    <mergeCell ref="A3:I3"/>
    <mergeCell ref="A8:B8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1"/>
  <sheetViews>
    <sheetView workbookViewId="0">
      <selection activeCell="C25" sqref="C25"/>
    </sheetView>
  </sheetViews>
  <sheetFormatPr defaultColWidth="9.14285714285714" defaultRowHeight="14.25" customHeight="1" outlineLevelCol="5"/>
  <cols>
    <col min="1" max="1" width="32.1428571428571" style="34" customWidth="1"/>
    <col min="2" max="2" width="20.7142857142857" style="89" customWidth="1"/>
    <col min="3" max="3" width="32.1428571428571" style="34" customWidth="1"/>
    <col min="4" max="4" width="27.7142857142857" style="34" customWidth="1"/>
    <col min="5" max="6" width="36.7142857142857" style="34" customWidth="1"/>
    <col min="7" max="16384" width="9.14285714285714" style="34" customWidth="1"/>
  </cols>
  <sheetData>
    <row r="1" ht="12" customHeight="1" spans="1:6">
      <c r="A1" s="90">
        <v>1</v>
      </c>
      <c r="B1" s="91">
        <v>0</v>
      </c>
      <c r="C1" s="90">
        <v>1</v>
      </c>
      <c r="D1" s="92"/>
      <c r="E1" s="92"/>
      <c r="F1" s="88" t="s">
        <v>397</v>
      </c>
    </row>
    <row r="2" ht="26.25" customHeight="1" spans="1:6">
      <c r="A2" s="93" t="s">
        <v>398</v>
      </c>
      <c r="B2" s="93" t="s">
        <v>399</v>
      </c>
      <c r="C2" s="94"/>
      <c r="D2" s="95"/>
      <c r="E2" s="95"/>
      <c r="F2" s="95"/>
    </row>
    <row r="3" ht="13.5" customHeight="1" spans="1:6">
      <c r="A3" s="96" t="s">
        <v>2</v>
      </c>
      <c r="B3" s="96" t="s">
        <v>2</v>
      </c>
      <c r="C3" s="90"/>
      <c r="D3" s="92"/>
      <c r="E3" s="92"/>
      <c r="F3" s="88" t="s">
        <v>3</v>
      </c>
    </row>
    <row r="4" ht="19.5" customHeight="1" spans="1:6">
      <c r="A4" s="97" t="s">
        <v>400</v>
      </c>
      <c r="B4" s="98" t="s">
        <v>69</v>
      </c>
      <c r="C4" s="97" t="s">
        <v>70</v>
      </c>
      <c r="D4" s="42" t="s">
        <v>401</v>
      </c>
      <c r="E4" s="43"/>
      <c r="F4" s="99"/>
    </row>
    <row r="5" ht="18.75" customHeight="1" spans="1:6">
      <c r="A5" s="100"/>
      <c r="B5" s="101"/>
      <c r="C5" s="100"/>
      <c r="D5" s="41" t="s">
        <v>53</v>
      </c>
      <c r="E5" s="42" t="s">
        <v>71</v>
      </c>
      <c r="F5" s="41" t="s">
        <v>72</v>
      </c>
    </row>
    <row r="6" ht="18.75" customHeight="1" spans="1:6">
      <c r="A6" s="26">
        <v>1</v>
      </c>
      <c r="B6" s="102" t="s">
        <v>154</v>
      </c>
      <c r="C6" s="26">
        <v>3</v>
      </c>
      <c r="D6" s="47">
        <v>4</v>
      </c>
      <c r="E6" s="47">
        <v>5</v>
      </c>
      <c r="F6" s="47">
        <v>6</v>
      </c>
    </row>
    <row r="7" ht="21" customHeight="1" spans="1:6">
      <c r="A7" s="31" t="s">
        <v>189</v>
      </c>
      <c r="B7" s="31"/>
      <c r="C7" s="31"/>
      <c r="D7" s="103" t="s">
        <v>189</v>
      </c>
      <c r="E7" s="104" t="s">
        <v>189</v>
      </c>
      <c r="F7" s="104" t="s">
        <v>189</v>
      </c>
    </row>
    <row r="8" ht="21" customHeight="1" spans="1:6">
      <c r="A8" s="31"/>
      <c r="B8" s="31" t="s">
        <v>189</v>
      </c>
      <c r="C8" s="31" t="s">
        <v>189</v>
      </c>
      <c r="D8" s="105" t="s">
        <v>189</v>
      </c>
      <c r="E8" s="106" t="s">
        <v>189</v>
      </c>
      <c r="F8" s="106" t="s">
        <v>189</v>
      </c>
    </row>
    <row r="9" ht="18.75" customHeight="1" spans="1:6">
      <c r="A9" s="107" t="s">
        <v>113</v>
      </c>
      <c r="B9" s="107" t="s">
        <v>113</v>
      </c>
      <c r="C9" s="108" t="s">
        <v>113</v>
      </c>
      <c r="D9" s="105" t="s">
        <v>189</v>
      </c>
      <c r="E9" s="106" t="s">
        <v>189</v>
      </c>
      <c r="F9" s="106" t="s">
        <v>189</v>
      </c>
    </row>
    <row r="11" customHeight="1" spans="1:2">
      <c r="A11" s="109" t="s">
        <v>402</v>
      </c>
      <c r="B11" s="109"/>
    </row>
  </sheetData>
  <mergeCells count="8">
    <mergeCell ref="A2:F2"/>
    <mergeCell ref="A3:C3"/>
    <mergeCell ref="D4:F4"/>
    <mergeCell ref="A9:C9"/>
    <mergeCell ref="A11:B11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2"/>
  <sheetViews>
    <sheetView workbookViewId="0">
      <selection activeCell="A17" sqref="A17"/>
    </sheetView>
  </sheetViews>
  <sheetFormatPr defaultColWidth="9.14285714285714" defaultRowHeight="14.25" customHeight="1"/>
  <cols>
    <col min="1" max="1" width="39.1428571428571" style="34" customWidth="1"/>
    <col min="2" max="2" width="34.8571428571429" style="34" customWidth="1"/>
    <col min="3" max="3" width="35.2857142857143" style="34" customWidth="1"/>
    <col min="4" max="4" width="7.71428571428571" style="34" customWidth="1"/>
    <col min="5" max="5" width="10.2857142857143" style="34" customWidth="1"/>
    <col min="6" max="6" width="14" style="34" customWidth="1"/>
    <col min="7" max="7" width="12" style="34" customWidth="1"/>
    <col min="8" max="10" width="12.5714285714286" style="34" customWidth="1"/>
    <col min="11" max="11" width="12.5714285714286" style="2" customWidth="1"/>
    <col min="12" max="14" width="12.5714285714286" style="34" customWidth="1"/>
    <col min="15" max="16" width="12.5714285714286" style="2" customWidth="1"/>
    <col min="17" max="17" width="10.4285714285714" style="34" customWidth="1"/>
    <col min="18" max="16384" width="9.14285714285714" style="2" customWidth="1"/>
  </cols>
  <sheetData>
    <row r="1" ht="13.5" customHeight="1" spans="1:17">
      <c r="A1" s="35"/>
      <c r="B1" s="35"/>
      <c r="C1" s="35"/>
      <c r="D1" s="35"/>
      <c r="E1" s="35"/>
      <c r="F1" s="35"/>
      <c r="G1" s="35"/>
      <c r="H1" s="35"/>
      <c r="I1" s="35"/>
      <c r="J1" s="35"/>
      <c r="O1" s="33"/>
      <c r="P1" s="33"/>
      <c r="Q1" s="3" t="s">
        <v>403</v>
      </c>
    </row>
    <row r="2" ht="27.75" customHeight="1" spans="1:17">
      <c r="A2" s="4" t="s">
        <v>404</v>
      </c>
      <c r="B2" s="5"/>
      <c r="C2" s="5"/>
      <c r="D2" s="5"/>
      <c r="E2" s="5"/>
      <c r="F2" s="5"/>
      <c r="G2" s="5"/>
      <c r="H2" s="5"/>
      <c r="I2" s="5"/>
      <c r="J2" s="5"/>
      <c r="K2" s="23"/>
      <c r="L2" s="5"/>
      <c r="M2" s="5"/>
      <c r="N2" s="5"/>
      <c r="O2" s="23"/>
      <c r="P2" s="23"/>
      <c r="Q2" s="5"/>
    </row>
    <row r="3" ht="18.75" customHeight="1" spans="1:17">
      <c r="A3" s="6" t="s">
        <v>2</v>
      </c>
      <c r="B3" s="86"/>
      <c r="C3" s="86"/>
      <c r="D3" s="86"/>
      <c r="E3" s="86"/>
      <c r="F3" s="86"/>
      <c r="G3" s="86"/>
      <c r="H3" s="86"/>
      <c r="I3" s="86"/>
      <c r="J3" s="86"/>
      <c r="O3" s="51"/>
      <c r="P3" s="51"/>
      <c r="Q3" s="88" t="s">
        <v>161</v>
      </c>
    </row>
    <row r="4" ht="15.75" customHeight="1" spans="1:17">
      <c r="A4" s="8" t="s">
        <v>405</v>
      </c>
      <c r="B4" s="57" t="s">
        <v>406</v>
      </c>
      <c r="C4" s="57" t="s">
        <v>407</v>
      </c>
      <c r="D4" s="57" t="s">
        <v>408</v>
      </c>
      <c r="E4" s="57" t="s">
        <v>409</v>
      </c>
      <c r="F4" s="57" t="s">
        <v>410</v>
      </c>
      <c r="G4" s="10" t="s">
        <v>177</v>
      </c>
      <c r="H4" s="10"/>
      <c r="I4" s="10"/>
      <c r="J4" s="10"/>
      <c r="K4" s="76"/>
      <c r="L4" s="10"/>
      <c r="M4" s="10"/>
      <c r="N4" s="10"/>
      <c r="O4" s="77"/>
      <c r="P4" s="76"/>
      <c r="Q4" s="11"/>
    </row>
    <row r="5" ht="17.25" customHeight="1" spans="1:17">
      <c r="A5" s="59"/>
      <c r="B5" s="60"/>
      <c r="C5" s="60"/>
      <c r="D5" s="60"/>
      <c r="E5" s="60"/>
      <c r="F5" s="60"/>
      <c r="G5" s="60" t="s">
        <v>53</v>
      </c>
      <c r="H5" s="60" t="s">
        <v>56</v>
      </c>
      <c r="I5" s="60" t="s">
        <v>411</v>
      </c>
      <c r="J5" s="60" t="s">
        <v>412</v>
      </c>
      <c r="K5" s="61" t="s">
        <v>413</v>
      </c>
      <c r="L5" s="78" t="s">
        <v>60</v>
      </c>
      <c r="M5" s="78"/>
      <c r="N5" s="78"/>
      <c r="O5" s="79"/>
      <c r="P5" s="85"/>
      <c r="Q5" s="62"/>
    </row>
    <row r="6" ht="54" customHeight="1" spans="1:17">
      <c r="A6" s="12"/>
      <c r="B6" s="62"/>
      <c r="C6" s="62"/>
      <c r="D6" s="62"/>
      <c r="E6" s="62"/>
      <c r="F6" s="62"/>
      <c r="G6" s="62"/>
      <c r="H6" s="62" t="s">
        <v>55</v>
      </c>
      <c r="I6" s="62"/>
      <c r="J6" s="62"/>
      <c r="K6" s="63"/>
      <c r="L6" s="62" t="s">
        <v>55</v>
      </c>
      <c r="M6" s="62" t="s">
        <v>61</v>
      </c>
      <c r="N6" s="62" t="s">
        <v>186</v>
      </c>
      <c r="O6" s="80" t="s">
        <v>63</v>
      </c>
      <c r="P6" s="63" t="s">
        <v>64</v>
      </c>
      <c r="Q6" s="62" t="s">
        <v>65</v>
      </c>
    </row>
    <row r="7" ht="15" customHeight="1" spans="1:17">
      <c r="A7" s="44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  <c r="M7" s="64">
        <v>13</v>
      </c>
      <c r="N7" s="64">
        <v>14</v>
      </c>
      <c r="O7" s="64">
        <v>15</v>
      </c>
      <c r="P7" s="64">
        <v>16</v>
      </c>
      <c r="Q7" s="64">
        <v>17</v>
      </c>
    </row>
    <row r="8" ht="21" customHeight="1" spans="1:17">
      <c r="A8" s="65" t="s">
        <v>189</v>
      </c>
      <c r="B8" s="66"/>
      <c r="C8" s="66"/>
      <c r="D8" s="66"/>
      <c r="E8" s="69"/>
      <c r="F8" s="67" t="s">
        <v>189</v>
      </c>
      <c r="G8" s="67" t="s">
        <v>189</v>
      </c>
      <c r="H8" s="67" t="s">
        <v>189</v>
      </c>
      <c r="I8" s="67" t="s">
        <v>189</v>
      </c>
      <c r="J8" s="67" t="s">
        <v>189</v>
      </c>
      <c r="K8" s="67" t="s">
        <v>189</v>
      </c>
      <c r="L8" s="67" t="s">
        <v>189</v>
      </c>
      <c r="M8" s="67" t="s">
        <v>189</v>
      </c>
      <c r="N8" s="67" t="s">
        <v>189</v>
      </c>
      <c r="O8" s="20" t="s">
        <v>189</v>
      </c>
      <c r="P8" s="67" t="s">
        <v>189</v>
      </c>
      <c r="Q8" s="67" t="s">
        <v>189</v>
      </c>
    </row>
    <row r="9" ht="25.5" customHeight="1" spans="1:17">
      <c r="A9" s="65" t="s">
        <v>189</v>
      </c>
      <c r="B9" s="66" t="s">
        <v>189</v>
      </c>
      <c r="C9" s="66" t="s">
        <v>189</v>
      </c>
      <c r="D9" s="66" t="s">
        <v>189</v>
      </c>
      <c r="E9" s="69" t="s">
        <v>189</v>
      </c>
      <c r="F9" s="69" t="s">
        <v>189</v>
      </c>
      <c r="G9" s="69" t="s">
        <v>189</v>
      </c>
      <c r="H9" s="69" t="s">
        <v>189</v>
      </c>
      <c r="I9" s="69" t="s">
        <v>189</v>
      </c>
      <c r="J9" s="69" t="s">
        <v>189</v>
      </c>
      <c r="K9" s="67" t="s">
        <v>189</v>
      </c>
      <c r="L9" s="69" t="s">
        <v>189</v>
      </c>
      <c r="M9" s="69" t="s">
        <v>189</v>
      </c>
      <c r="N9" s="69" t="s">
        <v>189</v>
      </c>
      <c r="O9" s="20" t="s">
        <v>189</v>
      </c>
      <c r="P9" s="67" t="s">
        <v>189</v>
      </c>
      <c r="Q9" s="69" t="s">
        <v>189</v>
      </c>
    </row>
    <row r="10" ht="21" customHeight="1" spans="1:17">
      <c r="A10" s="70" t="s">
        <v>113</v>
      </c>
      <c r="B10" s="71"/>
      <c r="C10" s="71"/>
      <c r="D10" s="71"/>
      <c r="E10" s="69"/>
      <c r="F10" s="67" t="s">
        <v>189</v>
      </c>
      <c r="G10" s="67" t="s">
        <v>189</v>
      </c>
      <c r="H10" s="67" t="s">
        <v>189</v>
      </c>
      <c r="I10" s="67" t="s">
        <v>189</v>
      </c>
      <c r="J10" s="67" t="s">
        <v>189</v>
      </c>
      <c r="K10" s="67" t="s">
        <v>189</v>
      </c>
      <c r="L10" s="67" t="s">
        <v>189</v>
      </c>
      <c r="M10" s="67" t="s">
        <v>189</v>
      </c>
      <c r="N10" s="67" t="s">
        <v>189</v>
      </c>
      <c r="O10" s="20" t="s">
        <v>189</v>
      </c>
      <c r="P10" s="67" t="s">
        <v>189</v>
      </c>
      <c r="Q10" s="67" t="s">
        <v>189</v>
      </c>
    </row>
    <row r="12" customHeight="1" spans="1:1">
      <c r="A12" s="50" t="s">
        <v>414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2"/>
  <sheetViews>
    <sheetView workbookViewId="0">
      <selection activeCell="C31" sqref="C31"/>
    </sheetView>
  </sheetViews>
  <sheetFormatPr defaultColWidth="9.14285714285714" defaultRowHeight="14.25" customHeight="1"/>
  <cols>
    <col min="1" max="1" width="33.7142857142857" style="34" customWidth="1"/>
    <col min="2" max="2" width="29.4285714285714" style="34" customWidth="1"/>
    <col min="3" max="3" width="39.1428571428571" style="34" customWidth="1"/>
    <col min="4" max="4" width="12" style="2" customWidth="1"/>
    <col min="5" max="5" width="20.2857142857143" style="2" customWidth="1"/>
    <col min="6" max="6" width="17.2857142857143" style="2" customWidth="1"/>
    <col min="7" max="7" width="29.2857142857143" style="2" customWidth="1"/>
    <col min="8" max="8" width="12" style="34" customWidth="1"/>
    <col min="9" max="11" width="10" style="34" customWidth="1"/>
    <col min="12" max="12" width="9.14285714285714" style="2" customWidth="1"/>
    <col min="13" max="14" width="9.14285714285714" style="34" customWidth="1"/>
    <col min="15" max="15" width="12.7142857142857" style="34" customWidth="1"/>
    <col min="16" max="17" width="9.14285714285714" style="2" customWidth="1"/>
    <col min="18" max="18" width="10.4285714285714" style="34" customWidth="1"/>
    <col min="19" max="16384" width="9.14285714285714" style="2" customWidth="1"/>
  </cols>
  <sheetData>
    <row r="1" ht="13.5" customHeight="1" spans="1:18">
      <c r="A1" s="53"/>
      <c r="B1" s="53"/>
      <c r="C1" s="53"/>
      <c r="D1" s="54"/>
      <c r="E1" s="54"/>
      <c r="F1" s="54"/>
      <c r="G1" s="54"/>
      <c r="H1" s="53"/>
      <c r="I1" s="53"/>
      <c r="J1" s="53"/>
      <c r="K1" s="53"/>
      <c r="L1" s="74"/>
      <c r="M1" s="40"/>
      <c r="N1" s="40"/>
      <c r="O1" s="40"/>
      <c r="P1" s="33"/>
      <c r="Q1" s="81"/>
      <c r="R1" s="82" t="s">
        <v>415</v>
      </c>
    </row>
    <row r="2" ht="27.75" customHeight="1" spans="1:18">
      <c r="A2" s="4" t="s">
        <v>416</v>
      </c>
      <c r="B2" s="55"/>
      <c r="C2" s="55"/>
      <c r="D2" s="23"/>
      <c r="E2" s="23"/>
      <c r="F2" s="23"/>
      <c r="G2" s="23"/>
      <c r="H2" s="55"/>
      <c r="I2" s="55"/>
      <c r="J2" s="55"/>
      <c r="K2" s="55"/>
      <c r="L2" s="75"/>
      <c r="M2" s="55"/>
      <c r="N2" s="55"/>
      <c r="O2" s="55"/>
      <c r="P2" s="23"/>
      <c r="Q2" s="75"/>
      <c r="R2" s="55"/>
    </row>
    <row r="3" ht="18.75" customHeight="1" spans="1:18">
      <c r="A3" s="37" t="s">
        <v>2</v>
      </c>
      <c r="B3" s="38"/>
      <c r="C3" s="38"/>
      <c r="D3" s="56"/>
      <c r="E3" s="56"/>
      <c r="F3" s="56"/>
      <c r="G3" s="56"/>
      <c r="H3" s="38"/>
      <c r="I3" s="38"/>
      <c r="J3" s="38"/>
      <c r="K3" s="38"/>
      <c r="L3" s="74"/>
      <c r="M3" s="40"/>
      <c r="N3" s="40"/>
      <c r="O3" s="40"/>
      <c r="P3" s="51"/>
      <c r="Q3" s="83"/>
      <c r="R3" s="84" t="s">
        <v>161</v>
      </c>
    </row>
    <row r="4" ht="15.75" customHeight="1" spans="1:18">
      <c r="A4" s="8" t="s">
        <v>405</v>
      </c>
      <c r="B4" s="57" t="s">
        <v>417</v>
      </c>
      <c r="C4" s="57" t="s">
        <v>418</v>
      </c>
      <c r="D4" s="58" t="s">
        <v>419</v>
      </c>
      <c r="E4" s="58" t="s">
        <v>420</v>
      </c>
      <c r="F4" s="58" t="s">
        <v>421</v>
      </c>
      <c r="G4" s="58" t="s">
        <v>422</v>
      </c>
      <c r="H4" s="10" t="s">
        <v>177</v>
      </c>
      <c r="I4" s="10"/>
      <c r="J4" s="10"/>
      <c r="K4" s="10"/>
      <c r="L4" s="76"/>
      <c r="M4" s="10"/>
      <c r="N4" s="10"/>
      <c r="O4" s="10"/>
      <c r="P4" s="77"/>
      <c r="Q4" s="76"/>
      <c r="R4" s="11"/>
    </row>
    <row r="5" ht="17.25" customHeight="1" spans="1:18">
      <c r="A5" s="59"/>
      <c r="B5" s="60"/>
      <c r="C5" s="60"/>
      <c r="D5" s="61"/>
      <c r="E5" s="61"/>
      <c r="F5" s="61"/>
      <c r="G5" s="61"/>
      <c r="H5" s="60" t="s">
        <v>53</v>
      </c>
      <c r="I5" s="60" t="s">
        <v>56</v>
      </c>
      <c r="J5" s="60" t="s">
        <v>411</v>
      </c>
      <c r="K5" s="60" t="s">
        <v>412</v>
      </c>
      <c r="L5" s="61" t="s">
        <v>413</v>
      </c>
      <c r="M5" s="78" t="s">
        <v>423</v>
      </c>
      <c r="N5" s="78"/>
      <c r="O5" s="78"/>
      <c r="P5" s="79"/>
      <c r="Q5" s="85"/>
      <c r="R5" s="62"/>
    </row>
    <row r="6" ht="54" customHeight="1" spans="1:18">
      <c r="A6" s="12"/>
      <c r="B6" s="62"/>
      <c r="C6" s="62"/>
      <c r="D6" s="63"/>
      <c r="E6" s="63"/>
      <c r="F6" s="63"/>
      <c r="G6" s="63"/>
      <c r="H6" s="62"/>
      <c r="I6" s="62" t="s">
        <v>55</v>
      </c>
      <c r="J6" s="62"/>
      <c r="K6" s="62"/>
      <c r="L6" s="63"/>
      <c r="M6" s="62" t="s">
        <v>55</v>
      </c>
      <c r="N6" s="62" t="s">
        <v>61</v>
      </c>
      <c r="O6" s="62" t="s">
        <v>186</v>
      </c>
      <c r="P6" s="80" t="s">
        <v>63</v>
      </c>
      <c r="Q6" s="63" t="s">
        <v>64</v>
      </c>
      <c r="R6" s="62" t="s">
        <v>65</v>
      </c>
    </row>
    <row r="7" ht="15" customHeight="1" spans="1:18">
      <c r="A7" s="12">
        <v>1</v>
      </c>
      <c r="B7" s="62">
        <v>2</v>
      </c>
      <c r="C7" s="62">
        <v>3</v>
      </c>
      <c r="D7" s="64"/>
      <c r="E7" s="64"/>
      <c r="F7" s="64"/>
      <c r="G7" s="64"/>
      <c r="H7" s="63">
        <v>4</v>
      </c>
      <c r="I7" s="63">
        <v>5</v>
      </c>
      <c r="J7" s="63">
        <v>6</v>
      </c>
      <c r="K7" s="63">
        <v>7</v>
      </c>
      <c r="L7" s="63">
        <v>8</v>
      </c>
      <c r="M7" s="63">
        <v>9</v>
      </c>
      <c r="N7" s="63">
        <v>10</v>
      </c>
      <c r="O7" s="63">
        <v>11</v>
      </c>
      <c r="P7" s="63">
        <v>12</v>
      </c>
      <c r="Q7" s="63">
        <v>13</v>
      </c>
      <c r="R7" s="63">
        <v>14</v>
      </c>
    </row>
    <row r="8" ht="21" customHeight="1" spans="1:18">
      <c r="A8" s="65" t="s">
        <v>189</v>
      </c>
      <c r="B8" s="66"/>
      <c r="C8" s="66"/>
      <c r="D8" s="67"/>
      <c r="E8" s="67"/>
      <c r="F8" s="67"/>
      <c r="G8" s="67"/>
      <c r="H8" s="67" t="s">
        <v>189</v>
      </c>
      <c r="I8" s="67" t="s">
        <v>189</v>
      </c>
      <c r="J8" s="67" t="s">
        <v>189</v>
      </c>
      <c r="K8" s="67" t="s">
        <v>189</v>
      </c>
      <c r="L8" s="67" t="s">
        <v>189</v>
      </c>
      <c r="M8" s="67" t="s">
        <v>189</v>
      </c>
      <c r="N8" s="67" t="s">
        <v>189</v>
      </c>
      <c r="O8" s="67" t="s">
        <v>189</v>
      </c>
      <c r="P8" s="20" t="s">
        <v>189</v>
      </c>
      <c r="Q8" s="67" t="s">
        <v>189</v>
      </c>
      <c r="R8" s="67" t="s">
        <v>189</v>
      </c>
    </row>
    <row r="9" ht="49.5" customHeight="1" spans="1:18">
      <c r="A9" s="65" t="s">
        <v>189</v>
      </c>
      <c r="B9" s="66" t="s">
        <v>189</v>
      </c>
      <c r="C9" s="66" t="s">
        <v>189</v>
      </c>
      <c r="D9" s="68" t="s">
        <v>189</v>
      </c>
      <c r="E9" s="68" t="s">
        <v>189</v>
      </c>
      <c r="F9" s="68" t="s">
        <v>189</v>
      </c>
      <c r="G9" s="68" t="s">
        <v>189</v>
      </c>
      <c r="H9" s="69" t="s">
        <v>189</v>
      </c>
      <c r="I9" s="69" t="s">
        <v>189</v>
      </c>
      <c r="J9" s="69" t="s">
        <v>189</v>
      </c>
      <c r="K9" s="69" t="s">
        <v>189</v>
      </c>
      <c r="L9" s="67" t="s">
        <v>189</v>
      </c>
      <c r="M9" s="69" t="s">
        <v>189</v>
      </c>
      <c r="N9" s="69" t="s">
        <v>189</v>
      </c>
      <c r="O9" s="69" t="s">
        <v>189</v>
      </c>
      <c r="P9" s="20" t="s">
        <v>189</v>
      </c>
      <c r="Q9" s="67" t="s">
        <v>189</v>
      </c>
      <c r="R9" s="69" t="s">
        <v>189</v>
      </c>
    </row>
    <row r="10" ht="21" customHeight="1" spans="1:18">
      <c r="A10" s="70" t="s">
        <v>113</v>
      </c>
      <c r="B10" s="71"/>
      <c r="C10" s="72"/>
      <c r="D10" s="67"/>
      <c r="E10" s="67"/>
      <c r="F10" s="67"/>
      <c r="G10" s="67"/>
      <c r="H10" s="67" t="s">
        <v>189</v>
      </c>
      <c r="I10" s="67" t="s">
        <v>189</v>
      </c>
      <c r="J10" s="67" t="s">
        <v>189</v>
      </c>
      <c r="K10" s="67" t="s">
        <v>189</v>
      </c>
      <c r="L10" s="67" t="s">
        <v>189</v>
      </c>
      <c r="M10" s="67" t="s">
        <v>189</v>
      </c>
      <c r="N10" s="67" t="s">
        <v>189</v>
      </c>
      <c r="O10" s="67" t="s">
        <v>189</v>
      </c>
      <c r="P10" s="20" t="s">
        <v>189</v>
      </c>
      <c r="Q10" s="67" t="s">
        <v>189</v>
      </c>
      <c r="R10" s="67" t="s">
        <v>189</v>
      </c>
    </row>
    <row r="12" customHeight="1" spans="1:3">
      <c r="A12" s="73" t="s">
        <v>424</v>
      </c>
      <c r="B12" s="73"/>
      <c r="C12" s="73"/>
    </row>
  </sheetData>
  <mergeCells count="18">
    <mergeCell ref="A2:R2"/>
    <mergeCell ref="A3:C3"/>
    <mergeCell ref="H4:R4"/>
    <mergeCell ref="M5:R5"/>
    <mergeCell ref="A10:C10"/>
    <mergeCell ref="A12:C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0"/>
  <sheetViews>
    <sheetView workbookViewId="0">
      <selection activeCell="B23" sqref="B23"/>
    </sheetView>
  </sheetViews>
  <sheetFormatPr defaultColWidth="9.14285714285714" defaultRowHeight="14.25" customHeight="1"/>
  <cols>
    <col min="1" max="1" width="37.7142857142857" style="34" customWidth="1"/>
    <col min="2" max="4" width="13.4285714285714" style="34" customWidth="1"/>
    <col min="5" max="14" width="10.2857142857143" style="34" customWidth="1"/>
    <col min="15" max="16384" width="9.14285714285714" style="2" customWidth="1"/>
  </cols>
  <sheetData>
    <row r="1" ht="13.5" customHeight="1" spans="1:14">
      <c r="A1" s="35"/>
      <c r="B1" s="35"/>
      <c r="C1" s="35"/>
      <c r="D1" s="36"/>
      <c r="N1" s="33" t="s">
        <v>425</v>
      </c>
    </row>
    <row r="2" ht="27.75" customHeight="1" spans="1:14">
      <c r="A2" s="4" t="s">
        <v>426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8" customHeight="1" spans="1:14">
      <c r="A3" s="37" t="s">
        <v>2</v>
      </c>
      <c r="B3" s="38"/>
      <c r="C3" s="38"/>
      <c r="D3" s="39"/>
      <c r="E3" s="40"/>
      <c r="F3" s="40"/>
      <c r="G3" s="40"/>
      <c r="H3" s="40"/>
      <c r="I3" s="40"/>
      <c r="N3" s="51" t="s">
        <v>161</v>
      </c>
    </row>
    <row r="4" ht="19.5" customHeight="1" spans="1:14">
      <c r="A4" s="41" t="s">
        <v>427</v>
      </c>
      <c r="B4" s="42" t="s">
        <v>177</v>
      </c>
      <c r="C4" s="43"/>
      <c r="D4" s="43"/>
      <c r="E4" s="42" t="s">
        <v>428</v>
      </c>
      <c r="F4" s="43"/>
      <c r="G4" s="43"/>
      <c r="H4" s="43"/>
      <c r="I4" s="43"/>
      <c r="J4" s="43"/>
      <c r="K4" s="43"/>
      <c r="L4" s="43"/>
      <c r="M4" s="43"/>
      <c r="N4" s="43"/>
    </row>
    <row r="5" ht="40.5" customHeight="1" spans="1:14">
      <c r="A5" s="44"/>
      <c r="B5" s="45" t="s">
        <v>53</v>
      </c>
      <c r="C5" s="8" t="s">
        <v>56</v>
      </c>
      <c r="D5" s="46" t="s">
        <v>429</v>
      </c>
      <c r="E5" s="26" t="s">
        <v>430</v>
      </c>
      <c r="F5" s="26" t="s">
        <v>431</v>
      </c>
      <c r="G5" s="26" t="s">
        <v>432</v>
      </c>
      <c r="H5" s="26" t="s">
        <v>433</v>
      </c>
      <c r="I5" s="26" t="s">
        <v>434</v>
      </c>
      <c r="J5" s="26" t="s">
        <v>435</v>
      </c>
      <c r="K5" s="26" t="s">
        <v>436</v>
      </c>
      <c r="L5" s="26" t="s">
        <v>437</v>
      </c>
      <c r="M5" s="26" t="s">
        <v>438</v>
      </c>
      <c r="N5" s="26" t="s">
        <v>439</v>
      </c>
    </row>
    <row r="6" ht="19.5" customHeight="1" spans="1:14">
      <c r="A6" s="47">
        <v>1</v>
      </c>
      <c r="B6" s="47">
        <v>2</v>
      </c>
      <c r="C6" s="47">
        <v>3</v>
      </c>
      <c r="D6" s="48">
        <v>4</v>
      </c>
      <c r="E6" s="47">
        <v>5</v>
      </c>
      <c r="F6" s="47">
        <v>6</v>
      </c>
      <c r="G6" s="47">
        <v>7</v>
      </c>
      <c r="H6" s="48">
        <v>8</v>
      </c>
      <c r="I6" s="47">
        <v>9</v>
      </c>
      <c r="J6" s="47">
        <v>10</v>
      </c>
      <c r="K6" s="47">
        <v>11</v>
      </c>
      <c r="L6" s="48">
        <v>12</v>
      </c>
      <c r="M6" s="47">
        <v>13</v>
      </c>
      <c r="N6" s="52">
        <v>23</v>
      </c>
    </row>
    <row r="7" ht="19.5" customHeight="1" spans="1:14">
      <c r="A7" s="27" t="s">
        <v>189</v>
      </c>
      <c r="B7" s="20" t="s">
        <v>189</v>
      </c>
      <c r="C7" s="20" t="s">
        <v>189</v>
      </c>
      <c r="D7" s="49" t="s">
        <v>189</v>
      </c>
      <c r="E7" s="20" t="s">
        <v>189</v>
      </c>
      <c r="F7" s="20" t="s">
        <v>189</v>
      </c>
      <c r="G7" s="20" t="s">
        <v>189</v>
      </c>
      <c r="H7" s="20" t="s">
        <v>189</v>
      </c>
      <c r="I7" s="20" t="s">
        <v>189</v>
      </c>
      <c r="J7" s="20" t="s">
        <v>189</v>
      </c>
      <c r="K7" s="20" t="s">
        <v>189</v>
      </c>
      <c r="L7" s="20" t="s">
        <v>189</v>
      </c>
      <c r="M7" s="20" t="s">
        <v>189</v>
      </c>
      <c r="N7" s="20" t="s">
        <v>189</v>
      </c>
    </row>
    <row r="8" ht="19.5" customHeight="1" spans="1:14">
      <c r="A8" s="14" t="s">
        <v>189</v>
      </c>
      <c r="B8" s="20" t="s">
        <v>189</v>
      </c>
      <c r="C8" s="20" t="s">
        <v>189</v>
      </c>
      <c r="D8" s="49" t="s">
        <v>189</v>
      </c>
      <c r="E8" s="20" t="s">
        <v>189</v>
      </c>
      <c r="F8" s="20" t="s">
        <v>189</v>
      </c>
      <c r="G8" s="20" t="s">
        <v>189</v>
      </c>
      <c r="H8" s="20" t="s">
        <v>189</v>
      </c>
      <c r="I8" s="20" t="s">
        <v>189</v>
      </c>
      <c r="J8" s="20" t="s">
        <v>189</v>
      </c>
      <c r="K8" s="20" t="s">
        <v>189</v>
      </c>
      <c r="L8" s="20" t="s">
        <v>189</v>
      </c>
      <c r="M8" s="20" t="s">
        <v>189</v>
      </c>
      <c r="N8" s="20" t="s">
        <v>189</v>
      </c>
    </row>
    <row r="10" customHeight="1" spans="1:1">
      <c r="A10" s="50" t="s">
        <v>440</v>
      </c>
    </row>
  </sheetData>
  <mergeCells count="5">
    <mergeCell ref="A2:N2"/>
    <mergeCell ref="A3:I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9" sqref="A9"/>
    </sheetView>
  </sheetViews>
  <sheetFormatPr defaultColWidth="9.14285714285714" defaultRowHeight="12" customHeight="1"/>
  <cols>
    <col min="1" max="1" width="34.2857142857143" style="1" customWidth="1"/>
    <col min="2" max="2" width="14.2857142857143" style="2" customWidth="1"/>
    <col min="3" max="3" width="50.1428571428571" style="1" customWidth="1"/>
    <col min="4" max="4" width="15" style="1" customWidth="1"/>
    <col min="5" max="5" width="14.5714285714286" style="1" customWidth="1"/>
    <col min="6" max="6" width="23.5714285714286" style="1" customWidth="1"/>
    <col min="7" max="7" width="11.2857142857143" style="2" customWidth="1"/>
    <col min="8" max="8" width="18.7142857142857" style="1" customWidth="1"/>
    <col min="9" max="9" width="15.5714285714286" style="2" customWidth="1"/>
    <col min="10" max="10" width="18.8571428571429" style="2" customWidth="1"/>
    <col min="11" max="11" width="68.4285714285714" style="1" customWidth="1"/>
    <col min="12" max="16384" width="9.14285714285714" style="2" customWidth="1"/>
  </cols>
  <sheetData>
    <row r="1" customHeight="1" spans="11:11">
      <c r="K1" s="33" t="s">
        <v>441</v>
      </c>
    </row>
    <row r="2" ht="28.5" customHeight="1" spans="1:11">
      <c r="A2" s="22" t="s">
        <v>442</v>
      </c>
      <c r="B2" s="23"/>
      <c r="C2" s="5"/>
      <c r="D2" s="5"/>
      <c r="E2" s="5"/>
      <c r="F2" s="5"/>
      <c r="G2" s="23"/>
      <c r="H2" s="5"/>
      <c r="I2" s="23"/>
      <c r="J2" s="23"/>
      <c r="K2" s="5"/>
    </row>
    <row r="3" ht="17.25" customHeight="1" spans="1:2">
      <c r="A3" s="24" t="s">
        <v>2</v>
      </c>
      <c r="B3" s="25"/>
    </row>
    <row r="4" ht="44.25" customHeight="1" spans="1:11">
      <c r="A4" s="13" t="s">
        <v>303</v>
      </c>
      <c r="B4" s="26" t="s">
        <v>171</v>
      </c>
      <c r="C4" s="13" t="s">
        <v>304</v>
      </c>
      <c r="D4" s="13" t="s">
        <v>305</v>
      </c>
      <c r="E4" s="13" t="s">
        <v>306</v>
      </c>
      <c r="F4" s="13" t="s">
        <v>307</v>
      </c>
      <c r="G4" s="26" t="s">
        <v>308</v>
      </c>
      <c r="H4" s="13" t="s">
        <v>309</v>
      </c>
      <c r="I4" s="26" t="s">
        <v>310</v>
      </c>
      <c r="J4" s="26" t="s">
        <v>311</v>
      </c>
      <c r="K4" s="13" t="s">
        <v>312</v>
      </c>
    </row>
    <row r="5" ht="14.25" customHeight="1" spans="1:11">
      <c r="A5" s="13">
        <v>1</v>
      </c>
      <c r="B5" s="26">
        <v>2</v>
      </c>
      <c r="C5" s="13">
        <v>3</v>
      </c>
      <c r="D5" s="13">
        <v>4</v>
      </c>
      <c r="E5" s="13">
        <v>5</v>
      </c>
      <c r="F5" s="13">
        <v>6</v>
      </c>
      <c r="G5" s="26">
        <v>7</v>
      </c>
      <c r="H5" s="13">
        <v>8</v>
      </c>
      <c r="I5" s="26">
        <v>9</v>
      </c>
      <c r="J5" s="26">
        <v>10</v>
      </c>
      <c r="K5" s="13">
        <v>11</v>
      </c>
    </row>
    <row r="6" ht="42" customHeight="1" spans="1:11">
      <c r="A6" s="27" t="s">
        <v>189</v>
      </c>
      <c r="B6" s="28"/>
      <c r="C6" s="14"/>
      <c r="D6" s="14"/>
      <c r="E6" s="14"/>
      <c r="F6" s="29"/>
      <c r="G6" s="30"/>
      <c r="H6" s="29"/>
      <c r="I6" s="30"/>
      <c r="J6" s="30"/>
      <c r="K6" s="29"/>
    </row>
    <row r="7" ht="54" customHeight="1" spans="1:11">
      <c r="A7" s="31" t="s">
        <v>189</v>
      </c>
      <c r="B7" s="31" t="s">
        <v>189</v>
      </c>
      <c r="C7" s="31" t="s">
        <v>189</v>
      </c>
      <c r="D7" s="31" t="s">
        <v>189</v>
      </c>
      <c r="E7" s="31" t="s">
        <v>189</v>
      </c>
      <c r="F7" s="27" t="s">
        <v>189</v>
      </c>
      <c r="G7" s="31" t="s">
        <v>189</v>
      </c>
      <c r="H7" s="27" t="s">
        <v>189</v>
      </c>
      <c r="I7" s="31" t="s">
        <v>189</v>
      </c>
      <c r="J7" s="31" t="s">
        <v>189</v>
      </c>
      <c r="K7" s="27" t="s">
        <v>189</v>
      </c>
    </row>
    <row r="9" customHeight="1" spans="1:1">
      <c r="A9" s="32" t="s">
        <v>443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0"/>
  <sheetViews>
    <sheetView tabSelected="1" workbookViewId="0">
      <selection activeCell="D31" sqref="D31"/>
    </sheetView>
  </sheetViews>
  <sheetFormatPr defaultColWidth="9.14285714285714" defaultRowHeight="12" customHeight="1" outlineLevelCol="7"/>
  <cols>
    <col min="1" max="1" width="29" style="1" customWidth="1"/>
    <col min="2" max="2" width="18.7142857142857" style="1" customWidth="1"/>
    <col min="3" max="3" width="24.8571428571429" style="1" customWidth="1"/>
    <col min="4" max="4" width="23.5714285714286" style="1" customWidth="1"/>
    <col min="5" max="5" width="17.8571428571429" style="1" customWidth="1"/>
    <col min="6" max="6" width="23.5714285714286" style="1" customWidth="1"/>
    <col min="7" max="7" width="25.1428571428571" style="1" customWidth="1"/>
    <col min="8" max="8" width="18.8571428571429" style="1" customWidth="1"/>
    <col min="9" max="16384" width="9.14285714285714" style="2" customWidth="1"/>
  </cols>
  <sheetData>
    <row r="1" ht="14.25" customHeight="1" spans="8:8">
      <c r="H1" s="3" t="s">
        <v>444</v>
      </c>
    </row>
    <row r="2" ht="28.5" customHeight="1" spans="1:8">
      <c r="A2" s="4" t="s">
        <v>445</v>
      </c>
      <c r="B2" s="5"/>
      <c r="C2" s="5"/>
      <c r="D2" s="5"/>
      <c r="E2" s="5"/>
      <c r="F2" s="5"/>
      <c r="G2" s="5"/>
      <c r="H2" s="5"/>
    </row>
    <row r="3" ht="13.5" customHeight="1" spans="1:2">
      <c r="A3" s="6" t="s">
        <v>2</v>
      </c>
      <c r="B3" s="7"/>
    </row>
    <row r="4" ht="18" customHeight="1" spans="1:8">
      <c r="A4" s="8" t="s">
        <v>400</v>
      </c>
      <c r="B4" s="8" t="s">
        <v>446</v>
      </c>
      <c r="C4" s="8" t="s">
        <v>447</v>
      </c>
      <c r="D4" s="8" t="s">
        <v>448</v>
      </c>
      <c r="E4" s="8" t="s">
        <v>449</v>
      </c>
      <c r="F4" s="9" t="s">
        <v>450</v>
      </c>
      <c r="G4" s="10"/>
      <c r="H4" s="11"/>
    </row>
    <row r="5" ht="18" customHeight="1" spans="1:8">
      <c r="A5" s="12"/>
      <c r="B5" s="12"/>
      <c r="C5" s="12"/>
      <c r="D5" s="12"/>
      <c r="E5" s="12"/>
      <c r="F5" s="13" t="s">
        <v>409</v>
      </c>
      <c r="G5" s="13" t="s">
        <v>451</v>
      </c>
      <c r="H5" s="13" t="s">
        <v>452</v>
      </c>
    </row>
    <row r="6" ht="21" customHeight="1" spans="1:8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ht="33" customHeight="1" spans="1:8">
      <c r="A7" s="14" t="s">
        <v>189</v>
      </c>
      <c r="B7" s="14" t="s">
        <v>189</v>
      </c>
      <c r="C7" s="14" t="s">
        <v>189</v>
      </c>
      <c r="D7" s="14" t="s">
        <v>189</v>
      </c>
      <c r="E7" s="14" t="s">
        <v>189</v>
      </c>
      <c r="F7" s="15" t="s">
        <v>189</v>
      </c>
      <c r="G7" s="16" t="s">
        <v>189</v>
      </c>
      <c r="H7" s="16" t="s">
        <v>189</v>
      </c>
    </row>
    <row r="8" ht="24" customHeight="1" spans="1:8">
      <c r="A8" s="17" t="s">
        <v>53</v>
      </c>
      <c r="B8" s="18"/>
      <c r="C8" s="18"/>
      <c r="D8" s="18"/>
      <c r="E8" s="18"/>
      <c r="F8" s="19" t="s">
        <v>189</v>
      </c>
      <c r="G8" s="20"/>
      <c r="H8" s="20" t="s">
        <v>189</v>
      </c>
    </row>
    <row r="10" customHeight="1" spans="1:1">
      <c r="A10" s="21" t="s">
        <v>453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D16" sqref="D16"/>
    </sheetView>
  </sheetViews>
  <sheetFormatPr defaultColWidth="8" defaultRowHeight="14.25" customHeight="1"/>
  <cols>
    <col min="1" max="1" width="21.1428571428571" style="34" customWidth="1"/>
    <col min="2" max="2" width="33.5714285714286" style="34" customWidth="1"/>
    <col min="3" max="8" width="12.5714285714286" style="34" customWidth="1"/>
    <col min="9" max="9" width="11.7142857142857" style="2" customWidth="1"/>
    <col min="10" max="14" width="12.5714285714286" style="34" customWidth="1"/>
    <col min="15" max="15" width="8" style="2" customWidth="1"/>
    <col min="16" max="16" width="9.57142857142857" style="2" customWidth="1"/>
    <col min="17" max="17" width="9.71428571428571" style="2" customWidth="1"/>
    <col min="18" max="18" width="10.5714285714286" style="2" customWidth="1"/>
    <col min="19" max="20" width="10.1428571428571" style="34" customWidth="1"/>
    <col min="21" max="16384" width="8" style="2" customWidth="1"/>
  </cols>
  <sheetData>
    <row r="1" customHeight="1" spans="1:20">
      <c r="A1" s="35"/>
      <c r="B1" s="35"/>
      <c r="C1" s="35"/>
      <c r="D1" s="35"/>
      <c r="E1" s="35"/>
      <c r="F1" s="35"/>
      <c r="G1" s="35"/>
      <c r="H1" s="35"/>
      <c r="I1" s="54"/>
      <c r="J1" s="35"/>
      <c r="K1" s="35"/>
      <c r="L1" s="35"/>
      <c r="M1" s="35"/>
      <c r="N1" s="35"/>
      <c r="O1" s="54"/>
      <c r="P1" s="54"/>
      <c r="Q1" s="54"/>
      <c r="R1" s="54"/>
      <c r="S1" s="83" t="s">
        <v>49</v>
      </c>
      <c r="T1" s="210" t="s">
        <v>49</v>
      </c>
    </row>
    <row r="2" ht="36" customHeight="1" spans="1:20">
      <c r="A2" s="189" t="s">
        <v>50</v>
      </c>
      <c r="B2" s="5"/>
      <c r="C2" s="5"/>
      <c r="D2" s="5"/>
      <c r="E2" s="5"/>
      <c r="F2" s="5"/>
      <c r="G2" s="5"/>
      <c r="H2" s="5"/>
      <c r="I2" s="23"/>
      <c r="J2" s="5"/>
      <c r="K2" s="5"/>
      <c r="L2" s="5"/>
      <c r="M2" s="5"/>
      <c r="N2" s="5"/>
      <c r="O2" s="23"/>
      <c r="P2" s="23"/>
      <c r="Q2" s="23"/>
      <c r="R2" s="23"/>
      <c r="S2" s="5"/>
      <c r="T2" s="23"/>
    </row>
    <row r="3" ht="20.25" customHeight="1" spans="1:20">
      <c r="A3" s="6" t="s">
        <v>2</v>
      </c>
      <c r="B3" s="86"/>
      <c r="C3" s="86"/>
      <c r="D3" s="86"/>
      <c r="E3" s="86"/>
      <c r="F3" s="86"/>
      <c r="G3" s="86"/>
      <c r="H3" s="86"/>
      <c r="I3" s="56"/>
      <c r="J3" s="86"/>
      <c r="K3" s="86"/>
      <c r="L3" s="86"/>
      <c r="M3" s="86"/>
      <c r="N3" s="86"/>
      <c r="O3" s="56"/>
      <c r="P3" s="56"/>
      <c r="Q3" s="56"/>
      <c r="R3" s="56"/>
      <c r="S3" s="83" t="s">
        <v>3</v>
      </c>
      <c r="T3" s="211" t="s">
        <v>3</v>
      </c>
    </row>
    <row r="4" ht="18.75" customHeight="1" spans="1:20">
      <c r="A4" s="190" t="s">
        <v>51</v>
      </c>
      <c r="B4" s="191" t="s">
        <v>52</v>
      </c>
      <c r="C4" s="191" t="s">
        <v>53</v>
      </c>
      <c r="D4" s="192" t="s">
        <v>54</v>
      </c>
      <c r="E4" s="193"/>
      <c r="F4" s="193"/>
      <c r="G4" s="193"/>
      <c r="H4" s="193"/>
      <c r="I4" s="107"/>
      <c r="J4" s="193"/>
      <c r="K4" s="193"/>
      <c r="L4" s="193"/>
      <c r="M4" s="193"/>
      <c r="N4" s="188"/>
      <c r="O4" s="192" t="s">
        <v>44</v>
      </c>
      <c r="P4" s="192"/>
      <c r="Q4" s="192"/>
      <c r="R4" s="192"/>
      <c r="S4" s="193"/>
      <c r="T4" s="212"/>
    </row>
    <row r="5" ht="24.75" customHeight="1" spans="1:20">
      <c r="A5" s="194"/>
      <c r="B5" s="195"/>
      <c r="C5" s="195"/>
      <c r="D5" s="195" t="s">
        <v>55</v>
      </c>
      <c r="E5" s="195" t="s">
        <v>56</v>
      </c>
      <c r="F5" s="195" t="s">
        <v>57</v>
      </c>
      <c r="G5" s="195" t="s">
        <v>58</v>
      </c>
      <c r="H5" s="195" t="s">
        <v>59</v>
      </c>
      <c r="I5" s="203" t="s">
        <v>60</v>
      </c>
      <c r="J5" s="204"/>
      <c r="K5" s="204"/>
      <c r="L5" s="204"/>
      <c r="M5" s="204"/>
      <c r="N5" s="205"/>
      <c r="O5" s="206" t="s">
        <v>55</v>
      </c>
      <c r="P5" s="206" t="s">
        <v>56</v>
      </c>
      <c r="Q5" s="190" t="s">
        <v>57</v>
      </c>
      <c r="R5" s="191" t="s">
        <v>58</v>
      </c>
      <c r="S5" s="213" t="s">
        <v>59</v>
      </c>
      <c r="T5" s="191" t="s">
        <v>60</v>
      </c>
    </row>
    <row r="6" ht="24.75" customHeight="1" spans="1:20">
      <c r="A6" s="196"/>
      <c r="B6" s="197"/>
      <c r="C6" s="197"/>
      <c r="D6" s="197"/>
      <c r="E6" s="197"/>
      <c r="F6" s="197"/>
      <c r="G6" s="197"/>
      <c r="H6" s="197"/>
      <c r="I6" s="207" t="s">
        <v>55</v>
      </c>
      <c r="J6" s="208" t="s">
        <v>61</v>
      </c>
      <c r="K6" s="208" t="s">
        <v>62</v>
      </c>
      <c r="L6" s="208" t="s">
        <v>63</v>
      </c>
      <c r="M6" s="208" t="s">
        <v>64</v>
      </c>
      <c r="N6" s="208" t="s">
        <v>65</v>
      </c>
      <c r="O6" s="209"/>
      <c r="P6" s="209"/>
      <c r="Q6" s="214"/>
      <c r="R6" s="209"/>
      <c r="S6" s="197"/>
      <c r="T6" s="197"/>
    </row>
    <row r="7" ht="16.5" customHeight="1" spans="1:20">
      <c r="A7" s="198">
        <v>1</v>
      </c>
      <c r="B7" s="121">
        <v>2</v>
      </c>
      <c r="C7" s="121">
        <v>3</v>
      </c>
      <c r="D7" s="121">
        <v>4</v>
      </c>
      <c r="E7" s="199">
        <v>5</v>
      </c>
      <c r="F7" s="200">
        <v>6</v>
      </c>
      <c r="G7" s="200">
        <v>7</v>
      </c>
      <c r="H7" s="199">
        <v>8</v>
      </c>
      <c r="I7" s="199">
        <v>9</v>
      </c>
      <c r="J7" s="200">
        <v>10</v>
      </c>
      <c r="K7" s="200">
        <v>11</v>
      </c>
      <c r="L7" s="199">
        <v>12</v>
      </c>
      <c r="M7" s="199">
        <v>13</v>
      </c>
      <c r="N7" s="200">
        <v>14</v>
      </c>
      <c r="O7" s="200">
        <v>15</v>
      </c>
      <c r="P7" s="199">
        <v>16</v>
      </c>
      <c r="Q7" s="215">
        <v>17</v>
      </c>
      <c r="R7" s="216">
        <v>18</v>
      </c>
      <c r="S7" s="216">
        <v>19</v>
      </c>
      <c r="T7" s="216">
        <v>20</v>
      </c>
    </row>
    <row r="8" ht="16.5" customHeight="1" spans="1:20">
      <c r="A8" s="27">
        <v>377001</v>
      </c>
      <c r="B8" s="27" t="s">
        <v>66</v>
      </c>
      <c r="C8" s="134">
        <v>896.931609</v>
      </c>
      <c r="D8" s="134">
        <v>896.931609</v>
      </c>
      <c r="E8" s="132">
        <v>896.931609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217"/>
      <c r="R8" s="218"/>
      <c r="S8" s="219"/>
      <c r="T8" s="219"/>
    </row>
    <row r="9" ht="16.5" customHeight="1" spans="1:20">
      <c r="A9" s="201" t="s">
        <v>53</v>
      </c>
      <c r="B9" s="202"/>
      <c r="C9" s="132">
        <v>896.931609</v>
      </c>
      <c r="D9" s="132">
        <v>896.931609</v>
      </c>
      <c r="E9" s="132">
        <v>896.931609</v>
      </c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217"/>
      <c r="R9" s="67"/>
      <c r="S9" s="67"/>
      <c r="T9" s="67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4"/>
  <sheetViews>
    <sheetView workbookViewId="0">
      <selection activeCell="C17" sqref="C17"/>
    </sheetView>
  </sheetViews>
  <sheetFormatPr defaultColWidth="9.14285714285714" defaultRowHeight="14.25" customHeight="1"/>
  <cols>
    <col min="1" max="1" width="14.2857142857143" style="34" customWidth="1"/>
    <col min="2" max="2" width="37.7142857142857" style="34" customWidth="1"/>
    <col min="3" max="5" width="18.8571428571429" style="34" customWidth="1"/>
    <col min="6" max="6" width="21.2857142857143" style="34" customWidth="1"/>
    <col min="7" max="7" width="16.4285714285714" style="34" customWidth="1"/>
    <col min="8" max="8" width="13.5714285714286" style="34" customWidth="1"/>
    <col min="9" max="13" width="18.8571428571429" style="34" customWidth="1"/>
    <col min="14" max="16384" width="9.14285714285714" style="34" customWidth="1"/>
  </cols>
  <sheetData>
    <row r="1" ht="15.75" customHeight="1" spans="1:1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" t="s">
        <v>67</v>
      </c>
    </row>
    <row r="2" ht="28.5" customHeight="1" spans="1:13">
      <c r="A2" s="5" t="s">
        <v>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83" t="s">
        <v>2</v>
      </c>
      <c r="B3" s="184"/>
      <c r="C3" s="38"/>
      <c r="D3" s="38"/>
      <c r="E3" s="38"/>
      <c r="F3" s="86"/>
      <c r="G3" s="38"/>
      <c r="H3" s="86"/>
      <c r="I3" s="38"/>
      <c r="J3" s="38"/>
      <c r="K3" s="86"/>
      <c r="L3" s="86"/>
      <c r="M3" s="3" t="s">
        <v>3</v>
      </c>
    </row>
    <row r="4" ht="17.25" customHeight="1" spans="1:13">
      <c r="A4" s="8" t="s">
        <v>69</v>
      </c>
      <c r="B4" s="8" t="s">
        <v>70</v>
      </c>
      <c r="C4" s="41" t="s">
        <v>53</v>
      </c>
      <c r="D4" s="41" t="s">
        <v>71</v>
      </c>
      <c r="E4" s="41" t="s">
        <v>72</v>
      </c>
      <c r="F4" s="185" t="s">
        <v>57</v>
      </c>
      <c r="G4" s="8" t="s">
        <v>73</v>
      </c>
      <c r="H4" s="42" t="s">
        <v>60</v>
      </c>
      <c r="I4" s="10"/>
      <c r="J4" s="10"/>
      <c r="K4" s="10"/>
      <c r="L4" s="10"/>
      <c r="M4" s="11"/>
    </row>
    <row r="5" ht="26.25" customHeight="1" spans="1:13">
      <c r="A5" s="44"/>
      <c r="B5" s="44"/>
      <c r="C5" s="44"/>
      <c r="D5" s="44"/>
      <c r="E5" s="44"/>
      <c r="F5" s="44"/>
      <c r="G5" s="44"/>
      <c r="H5" s="47" t="s">
        <v>55</v>
      </c>
      <c r="I5" s="80" t="s">
        <v>74</v>
      </c>
      <c r="J5" s="80" t="s">
        <v>75</v>
      </c>
      <c r="K5" s="80" t="s">
        <v>76</v>
      </c>
      <c r="L5" s="80" t="s">
        <v>77</v>
      </c>
      <c r="M5" s="80" t="s">
        <v>78</v>
      </c>
    </row>
    <row r="6" ht="16.5" customHeight="1" spans="1:13">
      <c r="A6" s="47">
        <v>1</v>
      </c>
      <c r="B6" s="47">
        <v>2</v>
      </c>
      <c r="C6" s="47">
        <v>3</v>
      </c>
      <c r="D6" s="47">
        <v>4</v>
      </c>
      <c r="E6" s="186">
        <v>5</v>
      </c>
      <c r="F6" s="186">
        <v>6</v>
      </c>
      <c r="G6" s="187">
        <v>7</v>
      </c>
      <c r="H6" s="186">
        <v>8</v>
      </c>
      <c r="I6" s="186">
        <v>9</v>
      </c>
      <c r="J6" s="187">
        <v>10</v>
      </c>
      <c r="K6" s="186">
        <v>11</v>
      </c>
      <c r="L6" s="186">
        <v>12</v>
      </c>
      <c r="M6" s="187">
        <v>13</v>
      </c>
    </row>
    <row r="7" ht="20.25" customHeight="1" spans="1:13">
      <c r="A7" s="27" t="s">
        <v>79</v>
      </c>
      <c r="B7" s="27" t="s">
        <v>80</v>
      </c>
      <c r="C7" s="134">
        <v>37.361937</v>
      </c>
      <c r="D7" s="134">
        <v>37.361937</v>
      </c>
      <c r="E7" s="132"/>
      <c r="F7" s="132"/>
      <c r="G7" s="132"/>
      <c r="H7" s="134"/>
      <c r="I7" s="134"/>
      <c r="J7" s="134"/>
      <c r="K7" s="132"/>
      <c r="L7" s="134"/>
      <c r="M7" s="134"/>
    </row>
    <row r="8" ht="20.25" customHeight="1" spans="1:13">
      <c r="A8" s="27" t="s">
        <v>81</v>
      </c>
      <c r="B8" s="27" t="s">
        <v>82</v>
      </c>
      <c r="C8" s="134">
        <v>37.361937</v>
      </c>
      <c r="D8" s="134">
        <v>37.361937</v>
      </c>
      <c r="E8" s="132"/>
      <c r="F8" s="132"/>
      <c r="G8" s="132"/>
      <c r="H8" s="134"/>
      <c r="I8" s="134"/>
      <c r="J8" s="134"/>
      <c r="K8" s="132"/>
      <c r="L8" s="134"/>
      <c r="M8" s="134"/>
    </row>
    <row r="9" ht="20.25" customHeight="1" spans="1:13">
      <c r="A9" s="27" t="s">
        <v>83</v>
      </c>
      <c r="B9" s="27" t="s">
        <v>84</v>
      </c>
      <c r="C9" s="134">
        <v>37.361937</v>
      </c>
      <c r="D9" s="134">
        <v>37.361937</v>
      </c>
      <c r="E9" s="132"/>
      <c r="F9" s="132"/>
      <c r="G9" s="132"/>
      <c r="H9" s="134"/>
      <c r="I9" s="134"/>
      <c r="J9" s="134"/>
      <c r="K9" s="132"/>
      <c r="L9" s="134"/>
      <c r="M9" s="134"/>
    </row>
    <row r="10" ht="20.25" customHeight="1" spans="1:13">
      <c r="A10" s="27" t="s">
        <v>85</v>
      </c>
      <c r="B10" s="27" t="s">
        <v>86</v>
      </c>
      <c r="C10" s="134">
        <v>831.54822</v>
      </c>
      <c r="D10" s="134">
        <v>791.54822</v>
      </c>
      <c r="E10" s="132">
        <v>40</v>
      </c>
      <c r="F10" s="132"/>
      <c r="G10" s="132"/>
      <c r="H10" s="134"/>
      <c r="I10" s="134"/>
      <c r="J10" s="134"/>
      <c r="K10" s="132"/>
      <c r="L10" s="134"/>
      <c r="M10" s="134"/>
    </row>
    <row r="11" ht="20.25" customHeight="1" spans="1:13">
      <c r="A11" s="27" t="s">
        <v>87</v>
      </c>
      <c r="B11" s="27" t="s">
        <v>88</v>
      </c>
      <c r="C11" s="134">
        <v>71.417773</v>
      </c>
      <c r="D11" s="134">
        <v>31.417773</v>
      </c>
      <c r="E11" s="132">
        <v>40</v>
      </c>
      <c r="F11" s="132"/>
      <c r="G11" s="132"/>
      <c r="H11" s="134"/>
      <c r="I11" s="134"/>
      <c r="J11" s="134"/>
      <c r="K11" s="132"/>
      <c r="L11" s="134"/>
      <c r="M11" s="134"/>
    </row>
    <row r="12" ht="20.25" customHeight="1" spans="1:13">
      <c r="A12" s="27" t="s">
        <v>89</v>
      </c>
      <c r="B12" s="27" t="s">
        <v>90</v>
      </c>
      <c r="C12" s="134">
        <v>20.548745</v>
      </c>
      <c r="D12" s="134">
        <v>20.548745</v>
      </c>
      <c r="E12" s="132"/>
      <c r="F12" s="132"/>
      <c r="G12" s="132"/>
      <c r="H12" s="134"/>
      <c r="I12" s="134"/>
      <c r="J12" s="134"/>
      <c r="K12" s="132"/>
      <c r="L12" s="134"/>
      <c r="M12" s="134"/>
    </row>
    <row r="13" ht="20.25" customHeight="1" spans="1:13">
      <c r="A13" s="27" t="s">
        <v>91</v>
      </c>
      <c r="B13" s="27" t="s">
        <v>92</v>
      </c>
      <c r="C13" s="134">
        <v>1.528544</v>
      </c>
      <c r="D13" s="134">
        <v>1.528544</v>
      </c>
      <c r="E13" s="132"/>
      <c r="F13" s="132"/>
      <c r="G13" s="132"/>
      <c r="H13" s="134"/>
      <c r="I13" s="134"/>
      <c r="J13" s="134"/>
      <c r="K13" s="132"/>
      <c r="L13" s="134"/>
      <c r="M13" s="134"/>
    </row>
    <row r="14" ht="20.25" customHeight="1" spans="1:13">
      <c r="A14" s="27" t="s">
        <v>93</v>
      </c>
      <c r="B14" s="27" t="s">
        <v>94</v>
      </c>
      <c r="C14" s="134">
        <v>9.340484</v>
      </c>
      <c r="D14" s="134">
        <v>9.340484</v>
      </c>
      <c r="E14" s="132"/>
      <c r="F14" s="132"/>
      <c r="G14" s="132"/>
      <c r="H14" s="134"/>
      <c r="I14" s="134"/>
      <c r="J14" s="134"/>
      <c r="K14" s="132"/>
      <c r="L14" s="134"/>
      <c r="M14" s="134"/>
    </row>
    <row r="15" ht="20.25" customHeight="1" spans="1:13">
      <c r="A15" s="27" t="s">
        <v>95</v>
      </c>
      <c r="B15" s="27" t="s">
        <v>96</v>
      </c>
      <c r="C15" s="134">
        <v>40</v>
      </c>
      <c r="D15" s="134"/>
      <c r="E15" s="132">
        <v>40</v>
      </c>
      <c r="F15" s="132"/>
      <c r="G15" s="132"/>
      <c r="H15" s="134"/>
      <c r="I15" s="134"/>
      <c r="J15" s="134"/>
      <c r="K15" s="132"/>
      <c r="L15" s="134"/>
      <c r="M15" s="134"/>
    </row>
    <row r="16" ht="20.25" customHeight="1" spans="1:13">
      <c r="A16" s="27" t="s">
        <v>97</v>
      </c>
      <c r="B16" s="27" t="s">
        <v>98</v>
      </c>
      <c r="C16" s="134">
        <v>385.62285</v>
      </c>
      <c r="D16" s="134">
        <v>385.62285</v>
      </c>
      <c r="E16" s="132"/>
      <c r="F16" s="132"/>
      <c r="G16" s="132"/>
      <c r="H16" s="134"/>
      <c r="I16" s="134"/>
      <c r="J16" s="134"/>
      <c r="K16" s="132"/>
      <c r="L16" s="134"/>
      <c r="M16" s="134"/>
    </row>
    <row r="17" ht="20.25" customHeight="1" spans="1:13">
      <c r="A17" s="27" t="s">
        <v>99</v>
      </c>
      <c r="B17" s="27" t="s">
        <v>100</v>
      </c>
      <c r="C17" s="134">
        <v>385.62285</v>
      </c>
      <c r="D17" s="134">
        <v>385.62285</v>
      </c>
      <c r="E17" s="132"/>
      <c r="F17" s="132"/>
      <c r="G17" s="132"/>
      <c r="H17" s="134"/>
      <c r="I17" s="134"/>
      <c r="J17" s="134"/>
      <c r="K17" s="132"/>
      <c r="L17" s="134"/>
      <c r="M17" s="134"/>
    </row>
    <row r="18" ht="20.25" customHeight="1" spans="1:13">
      <c r="A18" s="27" t="s">
        <v>101</v>
      </c>
      <c r="B18" s="27" t="s">
        <v>102</v>
      </c>
      <c r="C18" s="134">
        <v>374.507597</v>
      </c>
      <c r="D18" s="134">
        <v>374.507597</v>
      </c>
      <c r="E18" s="132"/>
      <c r="F18" s="132"/>
      <c r="G18" s="132"/>
      <c r="H18" s="134"/>
      <c r="I18" s="134"/>
      <c r="J18" s="134"/>
      <c r="K18" s="132"/>
      <c r="L18" s="134"/>
      <c r="M18" s="134"/>
    </row>
    <row r="19" ht="20.25" customHeight="1" spans="1:13">
      <c r="A19" s="27" t="s">
        <v>103</v>
      </c>
      <c r="B19" s="27" t="s">
        <v>104</v>
      </c>
      <c r="C19" s="134">
        <v>368.507597</v>
      </c>
      <c r="D19" s="134">
        <v>368.507597</v>
      </c>
      <c r="E19" s="132"/>
      <c r="F19" s="132"/>
      <c r="G19" s="132"/>
      <c r="H19" s="134"/>
      <c r="I19" s="134"/>
      <c r="J19" s="134"/>
      <c r="K19" s="132"/>
      <c r="L19" s="134"/>
      <c r="M19" s="134"/>
    </row>
    <row r="20" ht="20.25" customHeight="1" spans="1:13">
      <c r="A20" s="27" t="s">
        <v>105</v>
      </c>
      <c r="B20" s="27" t="s">
        <v>106</v>
      </c>
      <c r="C20" s="134">
        <v>6</v>
      </c>
      <c r="D20" s="134">
        <v>6</v>
      </c>
      <c r="E20" s="132"/>
      <c r="F20" s="132"/>
      <c r="G20" s="132"/>
      <c r="H20" s="134"/>
      <c r="I20" s="134"/>
      <c r="J20" s="134"/>
      <c r="K20" s="132"/>
      <c r="L20" s="134"/>
      <c r="M20" s="134"/>
    </row>
    <row r="21" ht="20.25" customHeight="1" spans="1:13">
      <c r="A21" s="27" t="s">
        <v>107</v>
      </c>
      <c r="B21" s="27" t="s">
        <v>108</v>
      </c>
      <c r="C21" s="134">
        <v>28.021452</v>
      </c>
      <c r="D21" s="134">
        <v>28.021452</v>
      </c>
      <c r="E21" s="132"/>
      <c r="F21" s="132"/>
      <c r="G21" s="132"/>
      <c r="H21" s="134"/>
      <c r="I21" s="134"/>
      <c r="J21" s="134"/>
      <c r="K21" s="132"/>
      <c r="L21" s="134"/>
      <c r="M21" s="134"/>
    </row>
    <row r="22" ht="20.25" customHeight="1" spans="1:13">
      <c r="A22" s="27" t="s">
        <v>109</v>
      </c>
      <c r="B22" s="27" t="s">
        <v>110</v>
      </c>
      <c r="C22" s="134">
        <v>28.021452</v>
      </c>
      <c r="D22" s="134">
        <v>28.021452</v>
      </c>
      <c r="E22" s="132"/>
      <c r="F22" s="132"/>
      <c r="G22" s="132"/>
      <c r="H22" s="134"/>
      <c r="I22" s="134"/>
      <c r="J22" s="134"/>
      <c r="K22" s="132"/>
      <c r="L22" s="134"/>
      <c r="M22" s="134"/>
    </row>
    <row r="23" ht="20.25" customHeight="1" spans="1:13">
      <c r="A23" s="27" t="s">
        <v>111</v>
      </c>
      <c r="B23" s="27" t="s">
        <v>112</v>
      </c>
      <c r="C23" s="134">
        <v>28.021452</v>
      </c>
      <c r="D23" s="134">
        <v>28.021452</v>
      </c>
      <c r="E23" s="132"/>
      <c r="F23" s="132"/>
      <c r="G23" s="132"/>
      <c r="H23" s="134"/>
      <c r="I23" s="134"/>
      <c r="J23" s="134"/>
      <c r="K23" s="132"/>
      <c r="L23" s="134"/>
      <c r="M23" s="134"/>
    </row>
    <row r="24" ht="17.25" customHeight="1" spans="1:13">
      <c r="A24" s="124" t="s">
        <v>113</v>
      </c>
      <c r="B24" s="188" t="s">
        <v>113</v>
      </c>
      <c r="C24" s="134">
        <v>896.931609</v>
      </c>
      <c r="D24" s="134">
        <v>856.931609</v>
      </c>
      <c r="E24" s="134">
        <v>40</v>
      </c>
      <c r="F24" s="132"/>
      <c r="G24" s="134"/>
      <c r="H24" s="134"/>
      <c r="I24" s="134"/>
      <c r="J24" s="134"/>
      <c r="K24" s="134"/>
      <c r="L24" s="134"/>
      <c r="M24" s="134"/>
    </row>
  </sheetData>
  <mergeCells count="11">
    <mergeCell ref="A2:M2"/>
    <mergeCell ref="A3:J3"/>
    <mergeCell ref="H4:M4"/>
    <mergeCell ref="A24:B2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B16" sqref="B16"/>
    </sheetView>
  </sheetViews>
  <sheetFormatPr defaultColWidth="9.14285714285714" defaultRowHeight="14.25" customHeight="1" outlineLevelCol="3"/>
  <cols>
    <col min="1" max="1" width="49.2857142857143" style="1" customWidth="1"/>
    <col min="2" max="2" width="38.8571428571429" style="1" customWidth="1"/>
    <col min="3" max="3" width="48.5714285714286" style="1" customWidth="1"/>
    <col min="4" max="4" width="36.4285714285714" style="1" customWidth="1"/>
    <col min="5" max="16384" width="9.14285714285714" style="2" customWidth="1"/>
  </cols>
  <sheetData>
    <row r="1" customHeight="1" spans="1:4">
      <c r="A1" s="162"/>
      <c r="B1" s="162"/>
      <c r="C1" s="162"/>
      <c r="D1" s="3" t="s">
        <v>114</v>
      </c>
    </row>
    <row r="2" ht="31.5" customHeight="1" spans="1:4">
      <c r="A2" s="22" t="s">
        <v>115</v>
      </c>
      <c r="B2" s="163"/>
      <c r="C2" s="163"/>
      <c r="D2" s="163"/>
    </row>
    <row r="3" ht="17.25" customHeight="1" spans="1:4">
      <c r="A3" s="96" t="s">
        <v>2</v>
      </c>
      <c r="B3" s="164"/>
      <c r="C3" s="164"/>
      <c r="D3" s="88" t="s">
        <v>3</v>
      </c>
    </row>
    <row r="4" ht="19.5" customHeight="1" spans="1:4">
      <c r="A4" s="165" t="s">
        <v>4</v>
      </c>
      <c r="B4" s="166"/>
      <c r="C4" s="165" t="s">
        <v>5</v>
      </c>
      <c r="D4" s="166"/>
    </row>
    <row r="5" ht="21.75" customHeight="1" spans="1:4">
      <c r="A5" s="167" t="s">
        <v>6</v>
      </c>
      <c r="B5" s="168" t="s">
        <v>7</v>
      </c>
      <c r="C5" s="167" t="s">
        <v>116</v>
      </c>
      <c r="D5" s="168" t="s">
        <v>7</v>
      </c>
    </row>
    <row r="6" ht="17.25" customHeight="1" spans="1:4">
      <c r="A6" s="169"/>
      <c r="B6" s="170"/>
      <c r="C6" s="169"/>
      <c r="D6" s="170"/>
    </row>
    <row r="7" ht="17.25" customHeight="1" spans="1:4">
      <c r="A7" s="171" t="s">
        <v>117</v>
      </c>
      <c r="B7" s="172">
        <v>896.931609</v>
      </c>
      <c r="C7" s="173" t="s">
        <v>118</v>
      </c>
      <c r="D7" s="174">
        <v>896.931609</v>
      </c>
    </row>
    <row r="8" ht="17.25" customHeight="1" spans="1:4">
      <c r="A8" s="175" t="s">
        <v>119</v>
      </c>
      <c r="B8" s="172">
        <v>896.931609</v>
      </c>
      <c r="C8" s="173" t="s">
        <v>120</v>
      </c>
      <c r="D8" s="174"/>
    </row>
    <row r="9" ht="17.25" customHeight="1" spans="1:4">
      <c r="A9" s="175" t="s">
        <v>121</v>
      </c>
      <c r="B9" s="172"/>
      <c r="C9" s="173" t="s">
        <v>122</v>
      </c>
      <c r="D9" s="174"/>
    </row>
    <row r="10" ht="17.25" customHeight="1" spans="1:4">
      <c r="A10" s="175" t="s">
        <v>123</v>
      </c>
      <c r="B10" s="172"/>
      <c r="C10" s="173" t="s">
        <v>124</v>
      </c>
      <c r="D10" s="174"/>
    </row>
    <row r="11" ht="17.25" customHeight="1" spans="1:4">
      <c r="A11" s="175" t="s">
        <v>125</v>
      </c>
      <c r="B11" s="172"/>
      <c r="C11" s="173" t="s">
        <v>126</v>
      </c>
      <c r="D11" s="174"/>
    </row>
    <row r="12" ht="17.25" customHeight="1" spans="1:4">
      <c r="A12" s="175" t="s">
        <v>119</v>
      </c>
      <c r="B12" s="172"/>
      <c r="C12" s="173" t="s">
        <v>127</v>
      </c>
      <c r="D12" s="174"/>
    </row>
    <row r="13" customHeight="1" spans="1:4">
      <c r="A13" s="176" t="s">
        <v>121</v>
      </c>
      <c r="B13" s="174"/>
      <c r="C13" s="173" t="s">
        <v>128</v>
      </c>
      <c r="D13" s="174"/>
    </row>
    <row r="14" customHeight="1" spans="1:4">
      <c r="A14" s="176" t="s">
        <v>123</v>
      </c>
      <c r="B14" s="174"/>
      <c r="C14" s="173" t="s">
        <v>129</v>
      </c>
      <c r="D14" s="174"/>
    </row>
    <row r="15" customHeight="1" spans="1:4">
      <c r="A15" s="175"/>
      <c r="B15" s="174"/>
      <c r="C15" s="173" t="s">
        <v>130</v>
      </c>
      <c r="D15" s="174">
        <v>37.361937</v>
      </c>
    </row>
    <row r="16" ht="17.25" customHeight="1" spans="1:4">
      <c r="A16" s="175"/>
      <c r="B16" s="172"/>
      <c r="C16" s="173" t="s">
        <v>131</v>
      </c>
      <c r="D16" s="174">
        <v>831.54822</v>
      </c>
    </row>
    <row r="17" customHeight="1" spans="1:4">
      <c r="A17" s="175"/>
      <c r="B17" s="177"/>
      <c r="C17" s="173" t="s">
        <v>132</v>
      </c>
      <c r="D17" s="174"/>
    </row>
    <row r="18" customHeight="1" spans="1:4">
      <c r="A18" s="176"/>
      <c r="B18" s="177"/>
      <c r="C18" s="173" t="s">
        <v>133</v>
      </c>
      <c r="D18" s="174"/>
    </row>
    <row r="19" customHeight="1" spans="1:4">
      <c r="A19" s="176"/>
      <c r="B19" s="178"/>
      <c r="C19" s="173" t="s">
        <v>134</v>
      </c>
      <c r="D19" s="174"/>
    </row>
    <row r="20" customHeight="1" spans="1:4">
      <c r="A20" s="178"/>
      <c r="B20" s="178"/>
      <c r="C20" s="173" t="s">
        <v>135</v>
      </c>
      <c r="D20" s="174"/>
    </row>
    <row r="21" customHeight="1" spans="1:4">
      <c r="A21" s="178"/>
      <c r="B21" s="178"/>
      <c r="C21" s="173" t="s">
        <v>136</v>
      </c>
      <c r="D21" s="174"/>
    </row>
    <row r="22" customHeight="1" spans="1:4">
      <c r="A22" s="178"/>
      <c r="B22" s="178"/>
      <c r="C22" s="173" t="s">
        <v>137</v>
      </c>
      <c r="D22" s="174"/>
    </row>
    <row r="23" customHeight="1" spans="1:4">
      <c r="A23" s="178"/>
      <c r="B23" s="178"/>
      <c r="C23" s="173" t="s">
        <v>138</v>
      </c>
      <c r="D23" s="174"/>
    </row>
    <row r="24" customHeight="1" spans="1:4">
      <c r="A24" s="178"/>
      <c r="B24" s="178"/>
      <c r="C24" s="173" t="s">
        <v>139</v>
      </c>
      <c r="D24" s="174"/>
    </row>
    <row r="25" customHeight="1" spans="1:4">
      <c r="A25" s="178"/>
      <c r="B25" s="178"/>
      <c r="C25" s="173" t="s">
        <v>140</v>
      </c>
      <c r="D25" s="174"/>
    </row>
    <row r="26" customHeight="1" spans="1:4">
      <c r="A26" s="178"/>
      <c r="B26" s="178"/>
      <c r="C26" s="173" t="s">
        <v>141</v>
      </c>
      <c r="D26" s="174">
        <v>28.021452</v>
      </c>
    </row>
    <row r="27" customHeight="1" spans="1:4">
      <c r="A27" s="178"/>
      <c r="B27" s="178"/>
      <c r="C27" s="173" t="s">
        <v>142</v>
      </c>
      <c r="D27" s="174"/>
    </row>
    <row r="28" customHeight="1" spans="1:4">
      <c r="A28" s="178"/>
      <c r="B28" s="178"/>
      <c r="C28" s="173" t="s">
        <v>143</v>
      </c>
      <c r="D28" s="174"/>
    </row>
    <row r="29" customHeight="1" spans="1:4">
      <c r="A29" s="178"/>
      <c r="B29" s="178"/>
      <c r="C29" s="173" t="s">
        <v>144</v>
      </c>
      <c r="D29" s="174"/>
    </row>
    <row r="30" customHeight="1" spans="1:4">
      <c r="A30" s="178"/>
      <c r="B30" s="178"/>
      <c r="C30" s="173" t="s">
        <v>145</v>
      </c>
      <c r="D30" s="174"/>
    </row>
    <row r="31" customHeight="1" spans="1:4">
      <c r="A31" s="179"/>
      <c r="B31" s="177"/>
      <c r="C31" s="176" t="s">
        <v>146</v>
      </c>
      <c r="D31" s="177"/>
    </row>
    <row r="32" customHeight="1" spans="1:4">
      <c r="A32" s="180" t="s">
        <v>147</v>
      </c>
      <c r="B32" s="181">
        <v>896.931609</v>
      </c>
      <c r="C32" s="179" t="s">
        <v>48</v>
      </c>
      <c r="D32" s="182">
        <v>896.931609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4"/>
  <sheetViews>
    <sheetView workbookViewId="0">
      <selection activeCell="C7" sqref="C7"/>
    </sheetView>
  </sheetViews>
  <sheetFormatPr defaultColWidth="9.14285714285714" defaultRowHeight="14.25" customHeight="1" outlineLevelCol="6"/>
  <cols>
    <col min="1" max="1" width="20.1428571428571" style="89" customWidth="1"/>
    <col min="2" max="2" width="44" style="89" customWidth="1"/>
    <col min="3" max="3" width="24.2857142857143" style="34" customWidth="1"/>
    <col min="4" max="4" width="16.5714285714286" style="34" customWidth="1"/>
    <col min="5" max="7" width="24.2857142857143" style="34" customWidth="1"/>
    <col min="8" max="16384" width="9.14285714285714" style="34" customWidth="1"/>
  </cols>
  <sheetData>
    <row r="1" customHeight="1" spans="4:7">
      <c r="D1" s="116"/>
      <c r="F1" s="36"/>
      <c r="G1" s="3" t="s">
        <v>148</v>
      </c>
    </row>
    <row r="2" ht="39" customHeight="1" spans="1:7">
      <c r="A2" s="95" t="s">
        <v>149</v>
      </c>
      <c r="B2" s="95"/>
      <c r="C2" s="95"/>
      <c r="D2" s="95"/>
      <c r="E2" s="95"/>
      <c r="F2" s="95"/>
      <c r="G2" s="95"/>
    </row>
    <row r="3" ht="18" customHeight="1" spans="1:7">
      <c r="A3" s="96" t="s">
        <v>2</v>
      </c>
      <c r="F3" s="92"/>
      <c r="G3" s="88" t="s">
        <v>3</v>
      </c>
    </row>
    <row r="4" ht="20.25" customHeight="1" spans="1:7">
      <c r="A4" s="157" t="s">
        <v>150</v>
      </c>
      <c r="B4" s="158"/>
      <c r="C4" s="97" t="s">
        <v>53</v>
      </c>
      <c r="D4" s="138" t="s">
        <v>71</v>
      </c>
      <c r="E4" s="43"/>
      <c r="F4" s="99"/>
      <c r="G4" s="128" t="s">
        <v>72</v>
      </c>
    </row>
    <row r="5" ht="20.25" customHeight="1" spans="1:7">
      <c r="A5" s="159" t="s">
        <v>69</v>
      </c>
      <c r="B5" s="159" t="s">
        <v>70</v>
      </c>
      <c r="C5" s="44"/>
      <c r="D5" s="47" t="s">
        <v>55</v>
      </c>
      <c r="E5" s="47" t="s">
        <v>151</v>
      </c>
      <c r="F5" s="47" t="s">
        <v>152</v>
      </c>
      <c r="G5" s="87"/>
    </row>
    <row r="6" ht="13.5" customHeight="1" spans="1:7">
      <c r="A6" s="159" t="s">
        <v>153</v>
      </c>
      <c r="B6" s="159" t="s">
        <v>154</v>
      </c>
      <c r="C6" s="159" t="s">
        <v>155</v>
      </c>
      <c r="D6" s="47"/>
      <c r="E6" s="159" t="s">
        <v>156</v>
      </c>
      <c r="F6" s="159" t="s">
        <v>157</v>
      </c>
      <c r="G6" s="159" t="s">
        <v>158</v>
      </c>
    </row>
    <row r="7" ht="18" customHeight="1" spans="1:7">
      <c r="A7" s="27" t="s">
        <v>79</v>
      </c>
      <c r="B7" s="27" t="s">
        <v>80</v>
      </c>
      <c r="C7" s="133">
        <v>37.361937</v>
      </c>
      <c r="D7" s="133">
        <v>37.361937</v>
      </c>
      <c r="E7" s="133">
        <v>37.361937</v>
      </c>
      <c r="F7" s="133"/>
      <c r="G7" s="133"/>
    </row>
    <row r="8" ht="18" customHeight="1" spans="1:7">
      <c r="A8" s="27" t="s">
        <v>81</v>
      </c>
      <c r="B8" s="27" t="s">
        <v>82</v>
      </c>
      <c r="C8" s="133">
        <v>37.361937</v>
      </c>
      <c r="D8" s="133">
        <v>37.361937</v>
      </c>
      <c r="E8" s="133">
        <v>37.361937</v>
      </c>
      <c r="F8" s="133"/>
      <c r="G8" s="133"/>
    </row>
    <row r="9" ht="18" customHeight="1" spans="1:7">
      <c r="A9" s="27" t="s">
        <v>83</v>
      </c>
      <c r="B9" s="27" t="s">
        <v>84</v>
      </c>
      <c r="C9" s="133">
        <v>37.361937</v>
      </c>
      <c r="D9" s="133">
        <v>37.361937</v>
      </c>
      <c r="E9" s="133">
        <v>37.361937</v>
      </c>
      <c r="F9" s="133"/>
      <c r="G9" s="133"/>
    </row>
    <row r="10" ht="18" customHeight="1" spans="1:7">
      <c r="A10" s="27" t="s">
        <v>85</v>
      </c>
      <c r="B10" s="27" t="s">
        <v>86</v>
      </c>
      <c r="C10" s="133">
        <v>831.54822</v>
      </c>
      <c r="D10" s="133">
        <v>791.54822</v>
      </c>
      <c r="E10" s="133">
        <v>752.400284</v>
      </c>
      <c r="F10" s="133">
        <v>39.147936</v>
      </c>
      <c r="G10" s="133">
        <v>40</v>
      </c>
    </row>
    <row r="11" ht="18" customHeight="1" spans="1:7">
      <c r="A11" s="27" t="s">
        <v>87</v>
      </c>
      <c r="B11" s="27" t="s">
        <v>88</v>
      </c>
      <c r="C11" s="133">
        <v>71.417773</v>
      </c>
      <c r="D11" s="133">
        <v>31.417773</v>
      </c>
      <c r="E11" s="133">
        <v>31.417773</v>
      </c>
      <c r="F11" s="133"/>
      <c r="G11" s="133">
        <v>40</v>
      </c>
    </row>
    <row r="12" ht="18" customHeight="1" spans="1:7">
      <c r="A12" s="27" t="s">
        <v>89</v>
      </c>
      <c r="B12" s="27" t="s">
        <v>90</v>
      </c>
      <c r="C12" s="133">
        <v>20.548745</v>
      </c>
      <c r="D12" s="133">
        <v>20.548745</v>
      </c>
      <c r="E12" s="133">
        <v>20.548745</v>
      </c>
      <c r="F12" s="133"/>
      <c r="G12" s="133"/>
    </row>
    <row r="13" ht="18" customHeight="1" spans="1:7">
      <c r="A13" s="27" t="s">
        <v>91</v>
      </c>
      <c r="B13" s="27" t="s">
        <v>92</v>
      </c>
      <c r="C13" s="133">
        <v>1.528544</v>
      </c>
      <c r="D13" s="133">
        <v>1.528544</v>
      </c>
      <c r="E13" s="133">
        <v>1.528544</v>
      </c>
      <c r="F13" s="133"/>
      <c r="G13" s="133"/>
    </row>
    <row r="14" ht="18" customHeight="1" spans="1:7">
      <c r="A14" s="27" t="s">
        <v>93</v>
      </c>
      <c r="B14" s="27" t="s">
        <v>94</v>
      </c>
      <c r="C14" s="133">
        <v>9.340484</v>
      </c>
      <c r="D14" s="133">
        <v>9.340484</v>
      </c>
      <c r="E14" s="133">
        <v>9.340484</v>
      </c>
      <c r="F14" s="133"/>
      <c r="G14" s="133"/>
    </row>
    <row r="15" ht="18" customHeight="1" spans="1:7">
      <c r="A15" s="27" t="s">
        <v>95</v>
      </c>
      <c r="B15" s="27" t="s">
        <v>96</v>
      </c>
      <c r="C15" s="133">
        <v>40</v>
      </c>
      <c r="D15" s="133"/>
      <c r="E15" s="133"/>
      <c r="F15" s="133"/>
      <c r="G15" s="133">
        <v>40</v>
      </c>
    </row>
    <row r="16" ht="18" customHeight="1" spans="1:7">
      <c r="A16" s="27" t="s">
        <v>97</v>
      </c>
      <c r="B16" s="27" t="s">
        <v>98</v>
      </c>
      <c r="C16" s="133">
        <v>385.62285</v>
      </c>
      <c r="D16" s="133">
        <v>385.62285</v>
      </c>
      <c r="E16" s="133">
        <v>385.62285</v>
      </c>
      <c r="F16" s="133"/>
      <c r="G16" s="133"/>
    </row>
    <row r="17" ht="18" customHeight="1" spans="1:7">
      <c r="A17" s="27" t="s">
        <v>99</v>
      </c>
      <c r="B17" s="27" t="s">
        <v>100</v>
      </c>
      <c r="C17" s="133">
        <v>385.62285</v>
      </c>
      <c r="D17" s="133">
        <v>385.62285</v>
      </c>
      <c r="E17" s="133">
        <v>385.62285</v>
      </c>
      <c r="F17" s="133"/>
      <c r="G17" s="133"/>
    </row>
    <row r="18" ht="18" customHeight="1" spans="1:7">
      <c r="A18" s="27" t="s">
        <v>101</v>
      </c>
      <c r="B18" s="27" t="s">
        <v>102</v>
      </c>
      <c r="C18" s="133">
        <v>374.507597</v>
      </c>
      <c r="D18" s="133">
        <v>374.507597</v>
      </c>
      <c r="E18" s="133">
        <v>335.359661</v>
      </c>
      <c r="F18" s="133">
        <v>39.147936</v>
      </c>
      <c r="G18" s="133"/>
    </row>
    <row r="19" ht="18" customHeight="1" spans="1:7">
      <c r="A19" s="27" t="s">
        <v>103</v>
      </c>
      <c r="B19" s="27" t="s">
        <v>104</v>
      </c>
      <c r="C19" s="133">
        <v>368.507597</v>
      </c>
      <c r="D19" s="133">
        <v>368.507597</v>
      </c>
      <c r="E19" s="133">
        <v>329.359661</v>
      </c>
      <c r="F19" s="133">
        <v>39.147936</v>
      </c>
      <c r="G19" s="133"/>
    </row>
    <row r="20" ht="18" customHeight="1" spans="1:7">
      <c r="A20" s="27" t="s">
        <v>105</v>
      </c>
      <c r="B20" s="27" t="s">
        <v>106</v>
      </c>
      <c r="C20" s="133">
        <v>6</v>
      </c>
      <c r="D20" s="133">
        <v>6</v>
      </c>
      <c r="E20" s="133">
        <v>6</v>
      </c>
      <c r="F20" s="133"/>
      <c r="G20" s="133"/>
    </row>
    <row r="21" ht="18" customHeight="1" spans="1:7">
      <c r="A21" s="27" t="s">
        <v>107</v>
      </c>
      <c r="B21" s="27" t="s">
        <v>108</v>
      </c>
      <c r="C21" s="133">
        <v>28.021452</v>
      </c>
      <c r="D21" s="133">
        <v>28.021452</v>
      </c>
      <c r="E21" s="133">
        <v>28.021452</v>
      </c>
      <c r="F21" s="133"/>
      <c r="G21" s="133"/>
    </row>
    <row r="22" ht="18" customHeight="1" spans="1:7">
      <c r="A22" s="27" t="s">
        <v>109</v>
      </c>
      <c r="B22" s="27" t="s">
        <v>110</v>
      </c>
      <c r="C22" s="133">
        <v>28.021452</v>
      </c>
      <c r="D22" s="133">
        <v>28.021452</v>
      </c>
      <c r="E22" s="133">
        <v>28.021452</v>
      </c>
      <c r="F22" s="133"/>
      <c r="G22" s="133"/>
    </row>
    <row r="23" ht="18" customHeight="1" spans="1:7">
      <c r="A23" s="27" t="s">
        <v>111</v>
      </c>
      <c r="B23" s="27" t="s">
        <v>112</v>
      </c>
      <c r="C23" s="133">
        <v>28.021452</v>
      </c>
      <c r="D23" s="133">
        <v>28.021452</v>
      </c>
      <c r="E23" s="133">
        <v>28.021452</v>
      </c>
      <c r="F23" s="133"/>
      <c r="G23" s="133"/>
    </row>
    <row r="24" ht="18" customHeight="1" spans="1:7">
      <c r="A24" s="160" t="s">
        <v>113</v>
      </c>
      <c r="B24" s="161" t="s">
        <v>113</v>
      </c>
      <c r="C24" s="131">
        <v>896.931609</v>
      </c>
      <c r="D24" s="133">
        <v>856.931609</v>
      </c>
      <c r="E24" s="131">
        <v>817.783673</v>
      </c>
      <c r="F24" s="131">
        <v>39.147936</v>
      </c>
      <c r="G24" s="131">
        <v>40</v>
      </c>
    </row>
  </sheetData>
  <mergeCells count="7">
    <mergeCell ref="A2:G2"/>
    <mergeCell ref="A3:E3"/>
    <mergeCell ref="A4:B4"/>
    <mergeCell ref="D4:F4"/>
    <mergeCell ref="A24:B24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A2" sqref="A2:F2"/>
    </sheetView>
  </sheetViews>
  <sheetFormatPr defaultColWidth="9.14285714285714" defaultRowHeight="14.25" customHeight="1" outlineLevelRow="6" outlineLevelCol="5"/>
  <cols>
    <col min="1" max="2" width="27.4285714285714" style="147" customWidth="1"/>
    <col min="3" max="3" width="17.2857142857143" style="148" customWidth="1"/>
    <col min="4" max="5" width="26.2857142857143" style="149" customWidth="1"/>
    <col min="6" max="6" width="18.7142857142857" style="149" customWidth="1"/>
    <col min="7" max="16384" width="9.14285714285714" style="34" customWidth="1"/>
  </cols>
  <sheetData>
    <row r="1" s="34" customFormat="1" customHeight="1" spans="1:6">
      <c r="A1" s="150"/>
      <c r="B1" s="150"/>
      <c r="C1" s="40"/>
      <c r="F1" s="151" t="s">
        <v>159</v>
      </c>
    </row>
    <row r="2" ht="30" customHeight="1" spans="1:6">
      <c r="A2" s="152" t="s">
        <v>160</v>
      </c>
      <c r="B2" s="153"/>
      <c r="C2" s="153"/>
      <c r="D2" s="153"/>
      <c r="E2" s="153"/>
      <c r="F2" s="153"/>
    </row>
    <row r="3" s="34" customFormat="1" ht="15.75" customHeight="1" spans="1:6">
      <c r="A3" s="96" t="s">
        <v>2</v>
      </c>
      <c r="B3" s="150"/>
      <c r="C3" s="40"/>
      <c r="F3" s="151" t="s">
        <v>161</v>
      </c>
    </row>
    <row r="4" s="146" customFormat="1" ht="19.5" customHeight="1" spans="1:6">
      <c r="A4" s="8" t="s">
        <v>162</v>
      </c>
      <c r="B4" s="41" t="s">
        <v>163</v>
      </c>
      <c r="C4" s="42" t="s">
        <v>164</v>
      </c>
      <c r="D4" s="43"/>
      <c r="E4" s="99"/>
      <c r="F4" s="41" t="s">
        <v>165</v>
      </c>
    </row>
    <row r="5" s="146" customFormat="1" ht="19.5" customHeight="1" spans="1:6">
      <c r="A5" s="12"/>
      <c r="B5" s="44"/>
      <c r="C5" s="47" t="s">
        <v>55</v>
      </c>
      <c r="D5" s="47" t="s">
        <v>166</v>
      </c>
      <c r="E5" s="47" t="s">
        <v>167</v>
      </c>
      <c r="F5" s="44"/>
    </row>
    <row r="6" s="146" customFormat="1" ht="18.75" customHeight="1" spans="1:6">
      <c r="A6" s="154">
        <v>1</v>
      </c>
      <c r="B6" s="154">
        <v>2</v>
      </c>
      <c r="C6" s="155">
        <v>3</v>
      </c>
      <c r="D6" s="154">
        <v>4</v>
      </c>
      <c r="E6" s="154">
        <v>5</v>
      </c>
      <c r="F6" s="154">
        <v>6</v>
      </c>
    </row>
    <row r="7" ht="18.75" customHeight="1" spans="1:6">
      <c r="A7" s="134">
        <v>2.9</v>
      </c>
      <c r="B7" s="134"/>
      <c r="C7" s="156">
        <v>2</v>
      </c>
      <c r="D7" s="134"/>
      <c r="E7" s="134">
        <v>2</v>
      </c>
      <c r="F7" s="134">
        <v>0.9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46"/>
  <sheetViews>
    <sheetView topLeftCell="A34" workbookViewId="0">
      <selection activeCell="B4" sqref="B4:B7"/>
    </sheetView>
  </sheetViews>
  <sheetFormatPr defaultColWidth="9.14285714285714" defaultRowHeight="14.25" customHeight="1"/>
  <cols>
    <col min="1" max="1" width="32.8571428571429" style="34" customWidth="1"/>
    <col min="2" max="2" width="20.7142857142857" style="34" customWidth="1"/>
    <col min="3" max="3" width="31.2857142857143" style="34" customWidth="1"/>
    <col min="4" max="4" width="10.1428571428571" style="34" customWidth="1"/>
    <col min="5" max="5" width="17.5714285714286" style="34" customWidth="1"/>
    <col min="6" max="6" width="10.2857142857143" style="34" customWidth="1"/>
    <col min="7" max="7" width="23" style="34" customWidth="1"/>
    <col min="8" max="8" width="10.7142857142857" style="34" customWidth="1"/>
    <col min="9" max="9" width="11" style="34" customWidth="1"/>
    <col min="10" max="10" width="15.4285714285714" style="34" customWidth="1"/>
    <col min="11" max="11" width="10.7142857142857" style="34" customWidth="1"/>
    <col min="12" max="14" width="11.1428571428571" style="34" customWidth="1"/>
    <col min="15" max="17" width="9.14285714285714" style="34" customWidth="1"/>
    <col min="18" max="18" width="12.1428571428571" style="34" customWidth="1"/>
    <col min="19" max="21" width="12.2857142857143" style="34" customWidth="1"/>
    <col min="22" max="22" width="12.7142857142857" style="34" customWidth="1"/>
    <col min="23" max="24" width="11.1428571428571" style="34" customWidth="1"/>
    <col min="25" max="16384" width="9.14285714285714" style="34" customWidth="1"/>
  </cols>
  <sheetData>
    <row r="1" ht="13.5" customHeight="1" spans="2:24">
      <c r="B1" s="135"/>
      <c r="D1" s="136"/>
      <c r="E1" s="136"/>
      <c r="F1" s="136"/>
      <c r="G1" s="136"/>
      <c r="H1" s="54"/>
      <c r="I1" s="54"/>
      <c r="J1" s="35"/>
      <c r="K1" s="54"/>
      <c r="L1" s="54"/>
      <c r="M1" s="54"/>
      <c r="N1" s="54"/>
      <c r="O1" s="35"/>
      <c r="P1" s="35"/>
      <c r="Q1" s="35"/>
      <c r="R1" s="54"/>
      <c r="V1" s="135"/>
      <c r="X1" s="33" t="s">
        <v>168</v>
      </c>
    </row>
    <row r="2" ht="27.75" customHeight="1" spans="1:24">
      <c r="A2" s="23" t="s">
        <v>169</v>
      </c>
      <c r="B2" s="23"/>
      <c r="C2" s="23"/>
      <c r="D2" s="23"/>
      <c r="E2" s="23"/>
      <c r="F2" s="23"/>
      <c r="G2" s="23"/>
      <c r="H2" s="23"/>
      <c r="I2" s="23"/>
      <c r="J2" s="5"/>
      <c r="K2" s="23"/>
      <c r="L2" s="23"/>
      <c r="M2" s="23"/>
      <c r="N2" s="23"/>
      <c r="O2" s="5"/>
      <c r="P2" s="5"/>
      <c r="Q2" s="5"/>
      <c r="R2" s="23"/>
      <c r="S2" s="23"/>
      <c r="T2" s="23"/>
      <c r="U2" s="23"/>
      <c r="V2" s="23"/>
      <c r="W2" s="23"/>
      <c r="X2" s="23"/>
    </row>
    <row r="3" ht="18.75" customHeight="1" spans="1:24">
      <c r="A3" s="96" t="s">
        <v>2</v>
      </c>
      <c r="B3" s="137"/>
      <c r="C3" s="137"/>
      <c r="D3" s="137"/>
      <c r="E3" s="137"/>
      <c r="F3" s="137"/>
      <c r="G3" s="137"/>
      <c r="H3" s="56"/>
      <c r="I3" s="56"/>
      <c r="J3" s="86"/>
      <c r="K3" s="56"/>
      <c r="L3" s="56"/>
      <c r="M3" s="56"/>
      <c r="N3" s="56"/>
      <c r="O3" s="86"/>
      <c r="P3" s="86"/>
      <c r="Q3" s="86"/>
      <c r="R3" s="56"/>
      <c r="V3" s="135"/>
      <c r="X3" s="51" t="s">
        <v>161</v>
      </c>
    </row>
    <row r="4" ht="18" customHeight="1" spans="1:24">
      <c r="A4" s="118" t="s">
        <v>170</v>
      </c>
      <c r="B4" s="118" t="s">
        <v>171</v>
      </c>
      <c r="C4" s="118" t="s">
        <v>172</v>
      </c>
      <c r="D4" s="118" t="s">
        <v>173</v>
      </c>
      <c r="E4" s="118" t="s">
        <v>174</v>
      </c>
      <c r="F4" s="118" t="s">
        <v>175</v>
      </c>
      <c r="G4" s="118" t="s">
        <v>176</v>
      </c>
      <c r="H4" s="138" t="s">
        <v>177</v>
      </c>
      <c r="I4" s="77" t="s">
        <v>177</v>
      </c>
      <c r="J4" s="43"/>
      <c r="K4" s="77"/>
      <c r="L4" s="77"/>
      <c r="M4" s="77"/>
      <c r="N4" s="77"/>
      <c r="O4" s="43"/>
      <c r="P4" s="43"/>
      <c r="Q4" s="43"/>
      <c r="R4" s="76" t="s">
        <v>59</v>
      </c>
      <c r="S4" s="77" t="s">
        <v>60</v>
      </c>
      <c r="T4" s="77"/>
      <c r="U4" s="77"/>
      <c r="V4" s="77"/>
      <c r="W4" s="77"/>
      <c r="X4" s="143"/>
    </row>
    <row r="5" ht="18" customHeight="1" spans="1:24">
      <c r="A5" s="119"/>
      <c r="B5" s="100"/>
      <c r="C5" s="119"/>
      <c r="D5" s="119"/>
      <c r="E5" s="119"/>
      <c r="F5" s="119"/>
      <c r="G5" s="119"/>
      <c r="H5" s="97" t="s">
        <v>178</v>
      </c>
      <c r="I5" s="138" t="s">
        <v>56</v>
      </c>
      <c r="J5" s="43"/>
      <c r="K5" s="77"/>
      <c r="L5" s="77"/>
      <c r="M5" s="77"/>
      <c r="N5" s="143"/>
      <c r="O5" s="42" t="s">
        <v>179</v>
      </c>
      <c r="P5" s="43"/>
      <c r="Q5" s="99"/>
      <c r="R5" s="118" t="s">
        <v>59</v>
      </c>
      <c r="S5" s="138" t="s">
        <v>60</v>
      </c>
      <c r="T5" s="76" t="s">
        <v>61</v>
      </c>
      <c r="U5" s="77" t="s">
        <v>60</v>
      </c>
      <c r="V5" s="76" t="s">
        <v>63</v>
      </c>
      <c r="W5" s="76" t="s">
        <v>64</v>
      </c>
      <c r="X5" s="145" t="s">
        <v>65</v>
      </c>
    </row>
    <row r="6" customHeight="1" spans="1:24">
      <c r="A6" s="45"/>
      <c r="B6" s="45"/>
      <c r="C6" s="45"/>
      <c r="D6" s="45"/>
      <c r="E6" s="45"/>
      <c r="F6" s="45"/>
      <c r="G6" s="45"/>
      <c r="H6" s="45"/>
      <c r="I6" s="144" t="s">
        <v>180</v>
      </c>
      <c r="J6" s="145" t="s">
        <v>181</v>
      </c>
      <c r="K6" s="118" t="s">
        <v>182</v>
      </c>
      <c r="L6" s="118" t="s">
        <v>183</v>
      </c>
      <c r="M6" s="118" t="s">
        <v>184</v>
      </c>
      <c r="N6" s="118" t="s">
        <v>185</v>
      </c>
      <c r="O6" s="118" t="s">
        <v>56</v>
      </c>
      <c r="P6" s="118" t="s">
        <v>57</v>
      </c>
      <c r="Q6" s="118" t="s">
        <v>58</v>
      </c>
      <c r="R6" s="45"/>
      <c r="S6" s="118" t="s">
        <v>55</v>
      </c>
      <c r="T6" s="118" t="s">
        <v>61</v>
      </c>
      <c r="U6" s="118" t="s">
        <v>186</v>
      </c>
      <c r="V6" s="118" t="s">
        <v>63</v>
      </c>
      <c r="W6" s="118" t="s">
        <v>64</v>
      </c>
      <c r="X6" s="118" t="s">
        <v>65</v>
      </c>
    </row>
    <row r="7" ht="37.5" customHeight="1" spans="1:24">
      <c r="A7" s="139"/>
      <c r="B7" s="139"/>
      <c r="C7" s="139"/>
      <c r="D7" s="139"/>
      <c r="E7" s="139"/>
      <c r="F7" s="139"/>
      <c r="G7" s="139"/>
      <c r="H7" s="139"/>
      <c r="I7" s="80" t="s">
        <v>55</v>
      </c>
      <c r="J7" s="80" t="s">
        <v>187</v>
      </c>
      <c r="K7" s="120" t="s">
        <v>181</v>
      </c>
      <c r="L7" s="120" t="s">
        <v>183</v>
      </c>
      <c r="M7" s="120" t="s">
        <v>184</v>
      </c>
      <c r="N7" s="120" t="s">
        <v>185</v>
      </c>
      <c r="O7" s="120" t="s">
        <v>183</v>
      </c>
      <c r="P7" s="120" t="s">
        <v>184</v>
      </c>
      <c r="Q7" s="120" t="s">
        <v>185</v>
      </c>
      <c r="R7" s="120" t="s">
        <v>59</v>
      </c>
      <c r="S7" s="120" t="s">
        <v>55</v>
      </c>
      <c r="T7" s="120" t="s">
        <v>61</v>
      </c>
      <c r="U7" s="120" t="s">
        <v>186</v>
      </c>
      <c r="V7" s="120" t="s">
        <v>63</v>
      </c>
      <c r="W7" s="120" t="s">
        <v>64</v>
      </c>
      <c r="X7" s="120" t="s">
        <v>65</v>
      </c>
    </row>
    <row r="8" customHeight="1" spans="1:24">
      <c r="A8" s="130">
        <v>1</v>
      </c>
      <c r="B8" s="130">
        <v>2</v>
      </c>
      <c r="C8" s="130">
        <v>3</v>
      </c>
      <c r="D8" s="130">
        <v>4</v>
      </c>
      <c r="E8" s="130">
        <v>5</v>
      </c>
      <c r="F8" s="130">
        <v>6</v>
      </c>
      <c r="G8" s="130">
        <v>7</v>
      </c>
      <c r="H8" s="130">
        <v>8</v>
      </c>
      <c r="I8" s="130">
        <v>9</v>
      </c>
      <c r="J8" s="130">
        <v>10</v>
      </c>
      <c r="K8" s="130">
        <v>11</v>
      </c>
      <c r="L8" s="130">
        <v>12</v>
      </c>
      <c r="M8" s="130">
        <v>13</v>
      </c>
      <c r="N8" s="130">
        <v>14</v>
      </c>
      <c r="O8" s="130">
        <v>15</v>
      </c>
      <c r="P8" s="130">
        <v>16</v>
      </c>
      <c r="Q8" s="130">
        <v>17</v>
      </c>
      <c r="R8" s="130">
        <v>18</v>
      </c>
      <c r="S8" s="130">
        <v>19</v>
      </c>
      <c r="T8" s="130">
        <v>20</v>
      </c>
      <c r="U8" s="130">
        <v>21</v>
      </c>
      <c r="V8" s="130">
        <v>22</v>
      </c>
      <c r="W8" s="130">
        <v>23</v>
      </c>
      <c r="X8" s="130">
        <v>24</v>
      </c>
    </row>
    <row r="9" ht="21" customHeight="1" spans="1:24">
      <c r="A9" s="140" t="s">
        <v>188</v>
      </c>
      <c r="B9" s="140"/>
      <c r="C9" s="140"/>
      <c r="D9" s="140"/>
      <c r="E9" s="140"/>
      <c r="F9" s="140"/>
      <c r="G9" s="140"/>
      <c r="H9" s="132">
        <v>856.931609</v>
      </c>
      <c r="I9" s="132">
        <v>856.931609</v>
      </c>
      <c r="J9" s="132"/>
      <c r="K9" s="132"/>
      <c r="L9" s="132"/>
      <c r="M9" s="132">
        <v>856.931609</v>
      </c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</row>
    <row r="10" ht="21" customHeight="1" spans="1:24">
      <c r="A10" s="140" t="s">
        <v>66</v>
      </c>
      <c r="B10" s="31" t="s">
        <v>189</v>
      </c>
      <c r="C10" s="31" t="s">
        <v>189</v>
      </c>
      <c r="D10" s="31" t="s">
        <v>189</v>
      </c>
      <c r="E10" s="31" t="s">
        <v>189</v>
      </c>
      <c r="F10" s="31" t="s">
        <v>189</v>
      </c>
      <c r="G10" s="31" t="s">
        <v>189</v>
      </c>
      <c r="H10" s="132">
        <v>856.931609</v>
      </c>
      <c r="I10" s="132">
        <v>856.931609</v>
      </c>
      <c r="J10" s="132"/>
      <c r="K10" s="132"/>
      <c r="L10" s="132"/>
      <c r="M10" s="132">
        <v>856.931609</v>
      </c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</row>
    <row r="11" ht="27.75" customHeight="1" spans="1:24">
      <c r="A11" s="31" t="s">
        <v>190</v>
      </c>
      <c r="B11" s="31" t="s">
        <v>191</v>
      </c>
      <c r="C11" s="31" t="s">
        <v>192</v>
      </c>
      <c r="D11" s="31" t="s">
        <v>103</v>
      </c>
      <c r="E11" s="31" t="s">
        <v>193</v>
      </c>
      <c r="F11" s="31" t="s">
        <v>194</v>
      </c>
      <c r="G11" s="31" t="s">
        <v>195</v>
      </c>
      <c r="H11" s="132">
        <v>97.4316</v>
      </c>
      <c r="I11" s="132">
        <v>97.4316</v>
      </c>
      <c r="J11" s="132"/>
      <c r="K11" s="132"/>
      <c r="L11" s="132"/>
      <c r="M11" s="132">
        <v>97.4316</v>
      </c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</row>
    <row r="12" ht="27.75" customHeight="1" spans="1:24">
      <c r="A12" s="31" t="s">
        <v>190</v>
      </c>
      <c r="B12" s="31" t="s">
        <v>196</v>
      </c>
      <c r="C12" s="31" t="s">
        <v>197</v>
      </c>
      <c r="D12" s="31" t="s">
        <v>103</v>
      </c>
      <c r="E12" s="31" t="s">
        <v>193</v>
      </c>
      <c r="F12" s="31" t="s">
        <v>194</v>
      </c>
      <c r="G12" s="31" t="s">
        <v>195</v>
      </c>
      <c r="H12" s="132">
        <v>7.1904</v>
      </c>
      <c r="I12" s="132">
        <v>7.1904</v>
      </c>
      <c r="J12" s="132"/>
      <c r="K12" s="132"/>
      <c r="L12" s="132"/>
      <c r="M12" s="132">
        <v>7.1904</v>
      </c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</row>
    <row r="13" ht="27.75" customHeight="1" spans="1:24">
      <c r="A13" s="31" t="s">
        <v>190</v>
      </c>
      <c r="B13" s="31" t="s">
        <v>198</v>
      </c>
      <c r="C13" s="31" t="s">
        <v>199</v>
      </c>
      <c r="D13" s="31" t="s">
        <v>103</v>
      </c>
      <c r="E13" s="31" t="s">
        <v>193</v>
      </c>
      <c r="F13" s="31" t="s">
        <v>200</v>
      </c>
      <c r="G13" s="31" t="s">
        <v>201</v>
      </c>
      <c r="H13" s="132">
        <v>140.4996</v>
      </c>
      <c r="I13" s="132">
        <v>140.4996</v>
      </c>
      <c r="J13" s="132"/>
      <c r="K13" s="132"/>
      <c r="L13" s="132"/>
      <c r="M13" s="132">
        <v>140.4996</v>
      </c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</row>
    <row r="14" ht="27.75" customHeight="1" spans="1:24">
      <c r="A14" s="31" t="s">
        <v>190</v>
      </c>
      <c r="B14" s="31" t="s">
        <v>202</v>
      </c>
      <c r="C14" s="31" t="s">
        <v>203</v>
      </c>
      <c r="D14" s="31" t="s">
        <v>103</v>
      </c>
      <c r="E14" s="31" t="s">
        <v>193</v>
      </c>
      <c r="F14" s="31" t="s">
        <v>200</v>
      </c>
      <c r="G14" s="31" t="s">
        <v>201</v>
      </c>
      <c r="H14" s="132">
        <v>4.4256</v>
      </c>
      <c r="I14" s="132">
        <v>4.4256</v>
      </c>
      <c r="J14" s="132"/>
      <c r="K14" s="132"/>
      <c r="L14" s="132"/>
      <c r="M14" s="132">
        <v>4.4256</v>
      </c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</row>
    <row r="15" ht="27.75" customHeight="1" spans="1:24">
      <c r="A15" s="31" t="s">
        <v>190</v>
      </c>
      <c r="B15" s="31" t="s">
        <v>204</v>
      </c>
      <c r="C15" s="31" t="s">
        <v>205</v>
      </c>
      <c r="D15" s="31" t="s">
        <v>103</v>
      </c>
      <c r="E15" s="31" t="s">
        <v>193</v>
      </c>
      <c r="F15" s="31" t="s">
        <v>206</v>
      </c>
      <c r="G15" s="31" t="s">
        <v>207</v>
      </c>
      <c r="H15" s="132">
        <v>8.1193</v>
      </c>
      <c r="I15" s="132">
        <v>8.1193</v>
      </c>
      <c r="J15" s="132"/>
      <c r="K15" s="132"/>
      <c r="L15" s="132"/>
      <c r="M15" s="132">
        <v>8.1193</v>
      </c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</row>
    <row r="16" ht="27.75" customHeight="1" spans="1:24">
      <c r="A16" s="31" t="s">
        <v>190</v>
      </c>
      <c r="B16" s="31" t="s">
        <v>208</v>
      </c>
      <c r="C16" s="31" t="s">
        <v>209</v>
      </c>
      <c r="D16" s="31" t="s">
        <v>103</v>
      </c>
      <c r="E16" s="31" t="s">
        <v>193</v>
      </c>
      <c r="F16" s="31" t="s">
        <v>206</v>
      </c>
      <c r="G16" s="31" t="s">
        <v>207</v>
      </c>
      <c r="H16" s="132">
        <v>0.5992</v>
      </c>
      <c r="I16" s="132">
        <v>0.5992</v>
      </c>
      <c r="J16" s="132"/>
      <c r="K16" s="132"/>
      <c r="L16" s="132"/>
      <c r="M16" s="132">
        <v>0.5992</v>
      </c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</row>
    <row r="17" ht="27.75" customHeight="1" spans="1:24">
      <c r="A17" s="31" t="s">
        <v>190</v>
      </c>
      <c r="B17" s="31" t="s">
        <v>210</v>
      </c>
      <c r="C17" s="31" t="s">
        <v>211</v>
      </c>
      <c r="D17" s="31" t="s">
        <v>103</v>
      </c>
      <c r="E17" s="31" t="s">
        <v>193</v>
      </c>
      <c r="F17" s="31" t="s">
        <v>206</v>
      </c>
      <c r="G17" s="31" t="s">
        <v>207</v>
      </c>
      <c r="H17" s="132">
        <v>62.4</v>
      </c>
      <c r="I17" s="132">
        <v>62.4</v>
      </c>
      <c r="J17" s="132"/>
      <c r="K17" s="132"/>
      <c r="L17" s="132"/>
      <c r="M17" s="132">
        <v>62.4</v>
      </c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</row>
    <row r="18" ht="27.75" customHeight="1" spans="1:24">
      <c r="A18" s="31" t="s">
        <v>190</v>
      </c>
      <c r="B18" s="31" t="s">
        <v>212</v>
      </c>
      <c r="C18" s="31" t="s">
        <v>213</v>
      </c>
      <c r="D18" s="31" t="s">
        <v>103</v>
      </c>
      <c r="E18" s="31" t="s">
        <v>193</v>
      </c>
      <c r="F18" s="31" t="s">
        <v>206</v>
      </c>
      <c r="G18" s="31" t="s">
        <v>207</v>
      </c>
      <c r="H18" s="132">
        <v>3.6</v>
      </c>
      <c r="I18" s="132">
        <v>3.6</v>
      </c>
      <c r="J18" s="132"/>
      <c r="K18" s="132"/>
      <c r="L18" s="132"/>
      <c r="M18" s="132">
        <v>3.6</v>
      </c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</row>
    <row r="19" ht="27.75" customHeight="1" spans="1:24">
      <c r="A19" s="31" t="s">
        <v>190</v>
      </c>
      <c r="B19" s="31" t="s">
        <v>214</v>
      </c>
      <c r="C19" s="31" t="s">
        <v>215</v>
      </c>
      <c r="D19" s="31" t="s">
        <v>103</v>
      </c>
      <c r="E19" s="31" t="s">
        <v>193</v>
      </c>
      <c r="F19" s="31" t="s">
        <v>216</v>
      </c>
      <c r="G19" s="31" t="s">
        <v>217</v>
      </c>
      <c r="H19" s="132">
        <v>2.496</v>
      </c>
      <c r="I19" s="132">
        <v>2.496</v>
      </c>
      <c r="J19" s="132"/>
      <c r="K19" s="132"/>
      <c r="L19" s="132"/>
      <c r="M19" s="132">
        <v>2.496</v>
      </c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</row>
    <row r="20" ht="27.75" customHeight="1" spans="1:24">
      <c r="A20" s="31" t="s">
        <v>190</v>
      </c>
      <c r="B20" s="31" t="s">
        <v>218</v>
      </c>
      <c r="C20" s="31" t="s">
        <v>219</v>
      </c>
      <c r="D20" s="31" t="s">
        <v>103</v>
      </c>
      <c r="E20" s="31" t="s">
        <v>193</v>
      </c>
      <c r="F20" s="31" t="s">
        <v>216</v>
      </c>
      <c r="G20" s="31" t="s">
        <v>217</v>
      </c>
      <c r="H20" s="132">
        <v>1.4304</v>
      </c>
      <c r="I20" s="132">
        <v>1.4304</v>
      </c>
      <c r="J20" s="132"/>
      <c r="K20" s="132"/>
      <c r="L20" s="132"/>
      <c r="M20" s="132">
        <v>1.4304</v>
      </c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</row>
    <row r="21" ht="27.75" customHeight="1" spans="1:24">
      <c r="A21" s="31" t="s">
        <v>190</v>
      </c>
      <c r="B21" s="31" t="s">
        <v>220</v>
      </c>
      <c r="C21" s="31" t="s">
        <v>221</v>
      </c>
      <c r="D21" s="31" t="s">
        <v>83</v>
      </c>
      <c r="E21" s="31" t="s">
        <v>222</v>
      </c>
      <c r="F21" s="31" t="s">
        <v>223</v>
      </c>
      <c r="G21" s="31" t="s">
        <v>221</v>
      </c>
      <c r="H21" s="132">
        <v>37.361937</v>
      </c>
      <c r="I21" s="132">
        <v>37.361937</v>
      </c>
      <c r="J21" s="132"/>
      <c r="K21" s="132"/>
      <c r="L21" s="132"/>
      <c r="M21" s="132">
        <v>37.361937</v>
      </c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</row>
    <row r="22" ht="27.75" customHeight="1" spans="1:24">
      <c r="A22" s="31" t="s">
        <v>190</v>
      </c>
      <c r="B22" s="31" t="s">
        <v>224</v>
      </c>
      <c r="C22" s="31" t="s">
        <v>225</v>
      </c>
      <c r="D22" s="31" t="s">
        <v>89</v>
      </c>
      <c r="E22" s="31" t="s">
        <v>226</v>
      </c>
      <c r="F22" s="31" t="s">
        <v>227</v>
      </c>
      <c r="G22" s="31" t="s">
        <v>228</v>
      </c>
      <c r="H22" s="132">
        <v>19.563345</v>
      </c>
      <c r="I22" s="132">
        <v>19.563345</v>
      </c>
      <c r="J22" s="132"/>
      <c r="K22" s="132"/>
      <c r="L22" s="132"/>
      <c r="M22" s="132">
        <v>19.563345</v>
      </c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</row>
    <row r="23" ht="27.75" customHeight="1" spans="1:24">
      <c r="A23" s="31" t="s">
        <v>190</v>
      </c>
      <c r="B23" s="31" t="s">
        <v>229</v>
      </c>
      <c r="C23" s="31" t="s">
        <v>230</v>
      </c>
      <c r="D23" s="31" t="s">
        <v>91</v>
      </c>
      <c r="E23" s="31" t="s">
        <v>231</v>
      </c>
      <c r="F23" s="31" t="s">
        <v>227</v>
      </c>
      <c r="G23" s="31" t="s">
        <v>228</v>
      </c>
      <c r="H23" s="132">
        <v>1.452744</v>
      </c>
      <c r="I23" s="132">
        <v>1.452744</v>
      </c>
      <c r="J23" s="132"/>
      <c r="K23" s="132"/>
      <c r="L23" s="132"/>
      <c r="M23" s="132">
        <v>1.452744</v>
      </c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</row>
    <row r="24" ht="27.75" customHeight="1" spans="1:24">
      <c r="A24" s="31" t="s">
        <v>190</v>
      </c>
      <c r="B24" s="31" t="s">
        <v>232</v>
      </c>
      <c r="C24" s="31" t="s">
        <v>233</v>
      </c>
      <c r="D24" s="31" t="s">
        <v>93</v>
      </c>
      <c r="E24" s="31" t="s">
        <v>234</v>
      </c>
      <c r="F24" s="31" t="s">
        <v>235</v>
      </c>
      <c r="G24" s="31" t="s">
        <v>236</v>
      </c>
      <c r="H24" s="132">
        <v>9.340484</v>
      </c>
      <c r="I24" s="132">
        <v>9.340484</v>
      </c>
      <c r="J24" s="132"/>
      <c r="K24" s="132"/>
      <c r="L24" s="132"/>
      <c r="M24" s="132">
        <v>9.340484</v>
      </c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</row>
    <row r="25" ht="27.75" customHeight="1" spans="1:24">
      <c r="A25" s="31" t="s">
        <v>190</v>
      </c>
      <c r="B25" s="31" t="s">
        <v>237</v>
      </c>
      <c r="C25" s="31" t="s">
        <v>238</v>
      </c>
      <c r="D25" s="31" t="s">
        <v>89</v>
      </c>
      <c r="E25" s="31" t="s">
        <v>226</v>
      </c>
      <c r="F25" s="31" t="s">
        <v>239</v>
      </c>
      <c r="G25" s="31" t="s">
        <v>240</v>
      </c>
      <c r="H25" s="132">
        <v>0.9854</v>
      </c>
      <c r="I25" s="132">
        <v>0.9854</v>
      </c>
      <c r="J25" s="132"/>
      <c r="K25" s="132"/>
      <c r="L25" s="132"/>
      <c r="M25" s="132">
        <v>0.9854</v>
      </c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</row>
    <row r="26" ht="27.75" customHeight="1" spans="1:24">
      <c r="A26" s="31" t="s">
        <v>190</v>
      </c>
      <c r="B26" s="31" t="s">
        <v>241</v>
      </c>
      <c r="C26" s="31" t="s">
        <v>242</v>
      </c>
      <c r="D26" s="31" t="s">
        <v>91</v>
      </c>
      <c r="E26" s="31" t="s">
        <v>231</v>
      </c>
      <c r="F26" s="31" t="s">
        <v>239</v>
      </c>
      <c r="G26" s="31" t="s">
        <v>240</v>
      </c>
      <c r="H26" s="132">
        <v>0.0758</v>
      </c>
      <c r="I26" s="132">
        <v>0.0758</v>
      </c>
      <c r="J26" s="132"/>
      <c r="K26" s="132"/>
      <c r="L26" s="132"/>
      <c r="M26" s="132">
        <v>0.0758</v>
      </c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</row>
    <row r="27" ht="27.75" customHeight="1" spans="1:24">
      <c r="A27" s="31" t="s">
        <v>190</v>
      </c>
      <c r="B27" s="31" t="s">
        <v>243</v>
      </c>
      <c r="C27" s="31" t="s">
        <v>244</v>
      </c>
      <c r="D27" s="31" t="s">
        <v>103</v>
      </c>
      <c r="E27" s="31" t="s">
        <v>193</v>
      </c>
      <c r="F27" s="31" t="s">
        <v>239</v>
      </c>
      <c r="G27" s="31" t="s">
        <v>240</v>
      </c>
      <c r="H27" s="132">
        <v>1.167561</v>
      </c>
      <c r="I27" s="132">
        <v>1.167561</v>
      </c>
      <c r="J27" s="132"/>
      <c r="K27" s="132"/>
      <c r="L27" s="132"/>
      <c r="M27" s="132">
        <v>1.167561</v>
      </c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ht="27.75" customHeight="1" spans="1:24">
      <c r="A28" s="31" t="s">
        <v>190</v>
      </c>
      <c r="B28" s="31" t="s">
        <v>245</v>
      </c>
      <c r="C28" s="31" t="s">
        <v>246</v>
      </c>
      <c r="D28" s="31" t="s">
        <v>111</v>
      </c>
      <c r="E28" s="31" t="s">
        <v>246</v>
      </c>
      <c r="F28" s="31" t="s">
        <v>247</v>
      </c>
      <c r="G28" s="31" t="s">
        <v>246</v>
      </c>
      <c r="H28" s="132">
        <v>28.021452</v>
      </c>
      <c r="I28" s="132">
        <v>28.021452</v>
      </c>
      <c r="J28" s="132"/>
      <c r="K28" s="132"/>
      <c r="L28" s="132"/>
      <c r="M28" s="132">
        <v>28.021452</v>
      </c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</row>
    <row r="29" ht="27.75" customHeight="1" spans="1:24">
      <c r="A29" s="31" t="s">
        <v>190</v>
      </c>
      <c r="B29" s="31" t="s">
        <v>248</v>
      </c>
      <c r="C29" s="31" t="s">
        <v>249</v>
      </c>
      <c r="D29" s="31" t="s">
        <v>103</v>
      </c>
      <c r="E29" s="31" t="s">
        <v>193</v>
      </c>
      <c r="F29" s="31" t="s">
        <v>250</v>
      </c>
      <c r="G29" s="31" t="s">
        <v>251</v>
      </c>
      <c r="H29" s="132">
        <v>2</v>
      </c>
      <c r="I29" s="132">
        <v>2</v>
      </c>
      <c r="J29" s="132"/>
      <c r="K29" s="132"/>
      <c r="L29" s="132"/>
      <c r="M29" s="132">
        <v>2</v>
      </c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</row>
    <row r="30" ht="27.75" customHeight="1" spans="1:24">
      <c r="A30" s="31" t="s">
        <v>190</v>
      </c>
      <c r="B30" s="31" t="s">
        <v>252</v>
      </c>
      <c r="C30" s="31" t="s">
        <v>253</v>
      </c>
      <c r="D30" s="31" t="s">
        <v>103</v>
      </c>
      <c r="E30" s="31" t="s">
        <v>193</v>
      </c>
      <c r="F30" s="31" t="s">
        <v>254</v>
      </c>
      <c r="G30" s="31" t="s">
        <v>255</v>
      </c>
      <c r="H30" s="132">
        <v>3.112064</v>
      </c>
      <c r="I30" s="132">
        <v>3.112064</v>
      </c>
      <c r="J30" s="132"/>
      <c r="K30" s="132"/>
      <c r="L30" s="132"/>
      <c r="M30" s="132">
        <v>3.112064</v>
      </c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</row>
    <row r="31" ht="27.75" customHeight="1" spans="1:24">
      <c r="A31" s="31" t="s">
        <v>190</v>
      </c>
      <c r="B31" s="31" t="s">
        <v>252</v>
      </c>
      <c r="C31" s="31" t="s">
        <v>253</v>
      </c>
      <c r="D31" s="31" t="s">
        <v>103</v>
      </c>
      <c r="E31" s="31" t="s">
        <v>193</v>
      </c>
      <c r="F31" s="31" t="s">
        <v>256</v>
      </c>
      <c r="G31" s="31" t="s">
        <v>257</v>
      </c>
      <c r="H31" s="132">
        <v>0.3</v>
      </c>
      <c r="I31" s="132">
        <v>0.3</v>
      </c>
      <c r="J31" s="132"/>
      <c r="K31" s="132"/>
      <c r="L31" s="132"/>
      <c r="M31" s="132">
        <v>0.3</v>
      </c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</row>
    <row r="32" ht="27.75" customHeight="1" spans="1:24">
      <c r="A32" s="31" t="s">
        <v>190</v>
      </c>
      <c r="B32" s="31" t="s">
        <v>252</v>
      </c>
      <c r="C32" s="31" t="s">
        <v>253</v>
      </c>
      <c r="D32" s="31" t="s">
        <v>103</v>
      </c>
      <c r="E32" s="31" t="s">
        <v>193</v>
      </c>
      <c r="F32" s="31" t="s">
        <v>258</v>
      </c>
      <c r="G32" s="31" t="s">
        <v>259</v>
      </c>
      <c r="H32" s="132">
        <v>0.1</v>
      </c>
      <c r="I32" s="132">
        <v>0.1</v>
      </c>
      <c r="J32" s="132"/>
      <c r="K32" s="132"/>
      <c r="L32" s="132"/>
      <c r="M32" s="132">
        <v>0.1</v>
      </c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</row>
    <row r="33" ht="27.75" customHeight="1" spans="1:24">
      <c r="A33" s="31" t="s">
        <v>190</v>
      </c>
      <c r="B33" s="31" t="s">
        <v>252</v>
      </c>
      <c r="C33" s="31" t="s">
        <v>253</v>
      </c>
      <c r="D33" s="31" t="s">
        <v>103</v>
      </c>
      <c r="E33" s="31" t="s">
        <v>193</v>
      </c>
      <c r="F33" s="31" t="s">
        <v>260</v>
      </c>
      <c r="G33" s="31" t="s">
        <v>261</v>
      </c>
      <c r="H33" s="132">
        <v>0.3</v>
      </c>
      <c r="I33" s="132">
        <v>0.3</v>
      </c>
      <c r="J33" s="132"/>
      <c r="K33" s="132"/>
      <c r="L33" s="132"/>
      <c r="M33" s="132">
        <v>0.3</v>
      </c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</row>
    <row r="34" ht="27.75" customHeight="1" spans="1:24">
      <c r="A34" s="31" t="s">
        <v>190</v>
      </c>
      <c r="B34" s="31" t="s">
        <v>252</v>
      </c>
      <c r="C34" s="31" t="s">
        <v>253</v>
      </c>
      <c r="D34" s="31" t="s">
        <v>103</v>
      </c>
      <c r="E34" s="31" t="s">
        <v>193</v>
      </c>
      <c r="F34" s="31" t="s">
        <v>262</v>
      </c>
      <c r="G34" s="31" t="s">
        <v>263</v>
      </c>
      <c r="H34" s="132">
        <v>0.8</v>
      </c>
      <c r="I34" s="132">
        <v>0.8</v>
      </c>
      <c r="J34" s="132"/>
      <c r="K34" s="132"/>
      <c r="L34" s="132"/>
      <c r="M34" s="132">
        <v>0.8</v>
      </c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</row>
    <row r="35" ht="27.75" customHeight="1" spans="1:24">
      <c r="A35" s="31" t="s">
        <v>190</v>
      </c>
      <c r="B35" s="31" t="s">
        <v>252</v>
      </c>
      <c r="C35" s="31" t="s">
        <v>253</v>
      </c>
      <c r="D35" s="31" t="s">
        <v>103</v>
      </c>
      <c r="E35" s="31" t="s">
        <v>193</v>
      </c>
      <c r="F35" s="31" t="s">
        <v>264</v>
      </c>
      <c r="G35" s="31" t="s">
        <v>265</v>
      </c>
      <c r="H35" s="132">
        <v>0.84</v>
      </c>
      <c r="I35" s="132">
        <v>0.84</v>
      </c>
      <c r="J35" s="132"/>
      <c r="K35" s="132"/>
      <c r="L35" s="132"/>
      <c r="M35" s="132">
        <v>0.84</v>
      </c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</row>
    <row r="36" ht="27.75" customHeight="1" spans="1:24">
      <c r="A36" s="31" t="s">
        <v>190</v>
      </c>
      <c r="B36" s="31" t="s">
        <v>252</v>
      </c>
      <c r="C36" s="31" t="s">
        <v>253</v>
      </c>
      <c r="D36" s="31" t="s">
        <v>103</v>
      </c>
      <c r="E36" s="31" t="s">
        <v>193</v>
      </c>
      <c r="F36" s="31" t="s">
        <v>266</v>
      </c>
      <c r="G36" s="31" t="s">
        <v>267</v>
      </c>
      <c r="H36" s="132">
        <v>2</v>
      </c>
      <c r="I36" s="132">
        <v>2</v>
      </c>
      <c r="J36" s="132"/>
      <c r="K36" s="132"/>
      <c r="L36" s="132"/>
      <c r="M36" s="132">
        <v>2</v>
      </c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</row>
    <row r="37" ht="27.75" customHeight="1" spans="1:24">
      <c r="A37" s="31" t="s">
        <v>190</v>
      </c>
      <c r="B37" s="31" t="s">
        <v>252</v>
      </c>
      <c r="C37" s="31" t="s">
        <v>253</v>
      </c>
      <c r="D37" s="31" t="s">
        <v>103</v>
      </c>
      <c r="E37" s="31" t="s">
        <v>193</v>
      </c>
      <c r="F37" s="31" t="s">
        <v>268</v>
      </c>
      <c r="G37" s="31" t="s">
        <v>269</v>
      </c>
      <c r="H37" s="132">
        <v>0.3</v>
      </c>
      <c r="I37" s="132">
        <v>0.3</v>
      </c>
      <c r="J37" s="132"/>
      <c r="K37" s="132"/>
      <c r="L37" s="132"/>
      <c r="M37" s="132">
        <v>0.3</v>
      </c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</row>
    <row r="38" ht="27.75" customHeight="1" spans="1:24">
      <c r="A38" s="31" t="s">
        <v>190</v>
      </c>
      <c r="B38" s="31" t="s">
        <v>252</v>
      </c>
      <c r="C38" s="31" t="s">
        <v>253</v>
      </c>
      <c r="D38" s="31" t="s">
        <v>103</v>
      </c>
      <c r="E38" s="31" t="s">
        <v>193</v>
      </c>
      <c r="F38" s="31" t="s">
        <v>270</v>
      </c>
      <c r="G38" s="31" t="s">
        <v>271</v>
      </c>
      <c r="H38" s="132">
        <v>0.3</v>
      </c>
      <c r="I38" s="132">
        <v>0.3</v>
      </c>
      <c r="J38" s="132"/>
      <c r="K38" s="132"/>
      <c r="L38" s="132"/>
      <c r="M38" s="132">
        <v>0.3</v>
      </c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</row>
    <row r="39" ht="27.75" customHeight="1" spans="1:24">
      <c r="A39" s="31" t="s">
        <v>190</v>
      </c>
      <c r="B39" s="31" t="s">
        <v>272</v>
      </c>
      <c r="C39" s="31" t="s">
        <v>165</v>
      </c>
      <c r="D39" s="31" t="s">
        <v>103</v>
      </c>
      <c r="E39" s="31" t="s">
        <v>193</v>
      </c>
      <c r="F39" s="31" t="s">
        <v>273</v>
      </c>
      <c r="G39" s="31" t="s">
        <v>165</v>
      </c>
      <c r="H39" s="132">
        <v>0.9</v>
      </c>
      <c r="I39" s="132">
        <v>0.9</v>
      </c>
      <c r="J39" s="132"/>
      <c r="K39" s="132"/>
      <c r="L39" s="132"/>
      <c r="M39" s="132">
        <v>0.9</v>
      </c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</row>
    <row r="40" ht="27.75" customHeight="1" spans="1:24">
      <c r="A40" s="31" t="s">
        <v>190</v>
      </c>
      <c r="B40" s="31" t="s">
        <v>274</v>
      </c>
      <c r="C40" s="31" t="s">
        <v>275</v>
      </c>
      <c r="D40" s="31" t="s">
        <v>103</v>
      </c>
      <c r="E40" s="31" t="s">
        <v>193</v>
      </c>
      <c r="F40" s="31" t="s">
        <v>276</v>
      </c>
      <c r="G40" s="31" t="s">
        <v>275</v>
      </c>
      <c r="H40" s="132">
        <v>2.247936</v>
      </c>
      <c r="I40" s="132">
        <v>2.247936</v>
      </c>
      <c r="J40" s="132"/>
      <c r="K40" s="132"/>
      <c r="L40" s="132"/>
      <c r="M40" s="132">
        <v>2.247936</v>
      </c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</row>
    <row r="41" ht="27.75" customHeight="1" spans="1:24">
      <c r="A41" s="31" t="s">
        <v>190</v>
      </c>
      <c r="B41" s="31" t="s">
        <v>277</v>
      </c>
      <c r="C41" s="31" t="s">
        <v>278</v>
      </c>
      <c r="D41" s="31" t="s">
        <v>103</v>
      </c>
      <c r="E41" s="31" t="s">
        <v>193</v>
      </c>
      <c r="F41" s="31" t="s">
        <v>279</v>
      </c>
      <c r="G41" s="31" t="s">
        <v>280</v>
      </c>
      <c r="H41" s="132">
        <v>23.7</v>
      </c>
      <c r="I41" s="132">
        <v>23.7</v>
      </c>
      <c r="J41" s="132"/>
      <c r="K41" s="132"/>
      <c r="L41" s="132"/>
      <c r="M41" s="132">
        <v>23.7</v>
      </c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</row>
    <row r="42" ht="27.75" customHeight="1" spans="1:24">
      <c r="A42" s="31" t="s">
        <v>190</v>
      </c>
      <c r="B42" s="31" t="s">
        <v>274</v>
      </c>
      <c r="C42" s="31" t="s">
        <v>275</v>
      </c>
      <c r="D42" s="31" t="s">
        <v>103</v>
      </c>
      <c r="E42" s="31" t="s">
        <v>193</v>
      </c>
      <c r="F42" s="31" t="s">
        <v>276</v>
      </c>
      <c r="G42" s="31" t="s">
        <v>275</v>
      </c>
      <c r="H42" s="132">
        <v>2.247936</v>
      </c>
      <c r="I42" s="132">
        <v>2.247936</v>
      </c>
      <c r="J42" s="132"/>
      <c r="K42" s="132"/>
      <c r="L42" s="132"/>
      <c r="M42" s="132">
        <v>2.247936</v>
      </c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</row>
    <row r="43" ht="27.75" customHeight="1" spans="1:24">
      <c r="A43" s="31" t="s">
        <v>190</v>
      </c>
      <c r="B43" s="31" t="s">
        <v>281</v>
      </c>
      <c r="C43" s="31" t="s">
        <v>282</v>
      </c>
      <c r="D43" s="31" t="s">
        <v>105</v>
      </c>
      <c r="E43" s="31" t="s">
        <v>283</v>
      </c>
      <c r="F43" s="31" t="s">
        <v>284</v>
      </c>
      <c r="G43" s="31" t="s">
        <v>285</v>
      </c>
      <c r="H43" s="132">
        <v>6</v>
      </c>
      <c r="I43" s="132">
        <v>6</v>
      </c>
      <c r="J43" s="132"/>
      <c r="K43" s="132"/>
      <c r="L43" s="132"/>
      <c r="M43" s="132">
        <v>6</v>
      </c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</row>
    <row r="44" ht="27.75" customHeight="1" spans="1:24">
      <c r="A44" s="31" t="s">
        <v>190</v>
      </c>
      <c r="B44" s="31" t="s">
        <v>286</v>
      </c>
      <c r="C44" s="31" t="s">
        <v>287</v>
      </c>
      <c r="D44" s="31" t="s">
        <v>99</v>
      </c>
      <c r="E44" s="31" t="s">
        <v>287</v>
      </c>
      <c r="F44" s="31" t="s">
        <v>288</v>
      </c>
      <c r="G44" s="31" t="s">
        <v>289</v>
      </c>
      <c r="H44" s="132">
        <v>323.57145</v>
      </c>
      <c r="I44" s="132">
        <v>323.57145</v>
      </c>
      <c r="J44" s="132"/>
      <c r="K44" s="132"/>
      <c r="L44" s="132"/>
      <c r="M44" s="132">
        <v>323.57145</v>
      </c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</row>
    <row r="45" ht="27.75" customHeight="1" spans="1:24">
      <c r="A45" s="31" t="s">
        <v>190</v>
      </c>
      <c r="B45" s="31" t="s">
        <v>286</v>
      </c>
      <c r="C45" s="31" t="s">
        <v>287</v>
      </c>
      <c r="D45" s="31" t="s">
        <v>99</v>
      </c>
      <c r="E45" s="31" t="s">
        <v>287</v>
      </c>
      <c r="F45" s="31" t="s">
        <v>288</v>
      </c>
      <c r="G45" s="31" t="s">
        <v>289</v>
      </c>
      <c r="H45" s="132">
        <v>62.0514</v>
      </c>
      <c r="I45" s="132">
        <v>62.0514</v>
      </c>
      <c r="J45" s="132"/>
      <c r="K45" s="132"/>
      <c r="L45" s="132"/>
      <c r="M45" s="132">
        <v>62.0514</v>
      </c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</row>
    <row r="46" ht="17.25" customHeight="1" spans="1:24">
      <c r="A46" s="124" t="s">
        <v>113</v>
      </c>
      <c r="B46" s="141"/>
      <c r="C46" s="141"/>
      <c r="D46" s="141"/>
      <c r="E46" s="141"/>
      <c r="F46" s="141"/>
      <c r="G46" s="142"/>
      <c r="H46" s="132">
        <v>856.931609</v>
      </c>
      <c r="I46" s="132">
        <v>856.931609</v>
      </c>
      <c r="J46" s="132"/>
      <c r="K46" s="132"/>
      <c r="L46" s="132"/>
      <c r="M46" s="132">
        <v>856.931609</v>
      </c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6:G4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1"/>
  <sheetViews>
    <sheetView workbookViewId="0">
      <selection activeCell="A2" sqref="A2:W2"/>
    </sheetView>
  </sheetViews>
  <sheetFormatPr defaultColWidth="9.14285714285714" defaultRowHeight="14.25" customHeight="1"/>
  <cols>
    <col min="1" max="1" width="10.2857142857143" style="34" customWidth="1"/>
    <col min="2" max="2" width="13.4285714285714" style="34" customWidth="1"/>
    <col min="3" max="3" width="32.8571428571429" style="34" customWidth="1"/>
    <col min="4" max="4" width="23.8571428571429" style="34" customWidth="1"/>
    <col min="5" max="5" width="11.1428571428571" style="34" customWidth="1"/>
    <col min="6" max="6" width="17.7142857142857" style="34" customWidth="1"/>
    <col min="7" max="7" width="9.85714285714286" style="34" customWidth="1"/>
    <col min="8" max="8" width="17.7142857142857" style="34" customWidth="1"/>
    <col min="9" max="10" width="10.7142857142857" style="34" customWidth="1"/>
    <col min="11" max="11" width="11" style="34" customWidth="1"/>
    <col min="12" max="14" width="12.2857142857143" style="34" customWidth="1"/>
    <col min="15" max="15" width="12.7142857142857" style="34" customWidth="1"/>
    <col min="16" max="17" width="11.1428571428571" style="34" customWidth="1"/>
    <col min="18" max="18" width="9.14285714285714" style="34" customWidth="1"/>
    <col min="19" max="19" width="10.2857142857143" style="34" customWidth="1"/>
    <col min="20" max="21" width="11.8571428571429" style="34" customWidth="1"/>
    <col min="22" max="22" width="11.7142857142857" style="34" customWidth="1"/>
    <col min="23" max="23" width="10.2857142857143" style="34" customWidth="1"/>
    <col min="24" max="16384" width="9.14285714285714" style="34" customWidth="1"/>
  </cols>
  <sheetData>
    <row r="1" ht="13.5" customHeight="1" spans="2:23">
      <c r="B1" s="116"/>
      <c r="E1" s="117"/>
      <c r="F1" s="117"/>
      <c r="G1" s="117"/>
      <c r="H1" s="117"/>
      <c r="I1" s="35"/>
      <c r="J1" s="35"/>
      <c r="K1" s="35"/>
      <c r="L1" s="35"/>
      <c r="M1" s="35"/>
      <c r="N1" s="35"/>
      <c r="O1" s="35"/>
      <c r="P1" s="35"/>
      <c r="Q1" s="35"/>
      <c r="U1" s="116"/>
      <c r="W1" s="3" t="s">
        <v>290</v>
      </c>
    </row>
    <row r="2" ht="27.75" customHeight="1" spans="1:23">
      <c r="A2" s="5" t="s">
        <v>291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96" t="s">
        <v>2</v>
      </c>
      <c r="B3" s="7"/>
      <c r="C3" s="7"/>
      <c r="D3" s="7"/>
      <c r="E3" s="7"/>
      <c r="F3" s="7"/>
      <c r="G3" s="7"/>
      <c r="H3" s="7"/>
      <c r="I3" s="86"/>
      <c r="J3" s="86"/>
      <c r="K3" s="86"/>
      <c r="L3" s="86"/>
      <c r="M3" s="86"/>
      <c r="N3" s="86"/>
      <c r="O3" s="86"/>
      <c r="P3" s="86"/>
      <c r="Q3" s="86"/>
      <c r="U3" s="116"/>
      <c r="W3" s="88" t="s">
        <v>161</v>
      </c>
    </row>
    <row r="4" ht="21.75" customHeight="1" spans="1:23">
      <c r="A4" s="118" t="s">
        <v>292</v>
      </c>
      <c r="B4" s="8" t="s">
        <v>171</v>
      </c>
      <c r="C4" s="118" t="s">
        <v>172</v>
      </c>
      <c r="D4" s="118" t="s">
        <v>170</v>
      </c>
      <c r="E4" s="8" t="s">
        <v>173</v>
      </c>
      <c r="F4" s="8" t="s">
        <v>174</v>
      </c>
      <c r="G4" s="8" t="s">
        <v>293</v>
      </c>
      <c r="H4" s="8" t="s">
        <v>294</v>
      </c>
      <c r="I4" s="41" t="s">
        <v>53</v>
      </c>
      <c r="J4" s="42" t="s">
        <v>295</v>
      </c>
      <c r="K4" s="43"/>
      <c r="L4" s="43"/>
      <c r="M4" s="99"/>
      <c r="N4" s="42" t="s">
        <v>179</v>
      </c>
      <c r="O4" s="43"/>
      <c r="P4" s="99"/>
      <c r="Q4" s="8" t="s">
        <v>59</v>
      </c>
      <c r="R4" s="42" t="s">
        <v>60</v>
      </c>
      <c r="S4" s="43"/>
      <c r="T4" s="43"/>
      <c r="U4" s="43"/>
      <c r="V4" s="43"/>
      <c r="W4" s="99"/>
    </row>
    <row r="5" ht="21.75" customHeight="1" spans="1:23">
      <c r="A5" s="119"/>
      <c r="B5" s="45"/>
      <c r="C5" s="119"/>
      <c r="D5" s="119"/>
      <c r="E5" s="59"/>
      <c r="F5" s="59"/>
      <c r="G5" s="59"/>
      <c r="H5" s="59"/>
      <c r="I5" s="45"/>
      <c r="J5" s="127" t="s">
        <v>56</v>
      </c>
      <c r="K5" s="128"/>
      <c r="L5" s="8" t="s">
        <v>57</v>
      </c>
      <c r="M5" s="8" t="s">
        <v>58</v>
      </c>
      <c r="N5" s="8" t="s">
        <v>56</v>
      </c>
      <c r="O5" s="8" t="s">
        <v>57</v>
      </c>
      <c r="P5" s="8" t="s">
        <v>58</v>
      </c>
      <c r="Q5" s="59"/>
      <c r="R5" s="8" t="s">
        <v>55</v>
      </c>
      <c r="S5" s="8" t="s">
        <v>61</v>
      </c>
      <c r="T5" s="8" t="s">
        <v>186</v>
      </c>
      <c r="U5" s="8" t="s">
        <v>63</v>
      </c>
      <c r="V5" s="8" t="s">
        <v>64</v>
      </c>
      <c r="W5" s="8" t="s">
        <v>65</v>
      </c>
    </row>
    <row r="6" ht="21" customHeight="1" spans="1:23">
      <c r="A6" s="45"/>
      <c r="B6" s="45"/>
      <c r="C6" s="45"/>
      <c r="D6" s="45"/>
      <c r="E6" s="45"/>
      <c r="F6" s="45"/>
      <c r="G6" s="45"/>
      <c r="H6" s="45"/>
      <c r="I6" s="45"/>
      <c r="J6" s="129" t="s">
        <v>55</v>
      </c>
      <c r="K6" s="87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ht="39.75" customHeight="1" spans="1:23">
      <c r="A7" s="120"/>
      <c r="B7" s="44"/>
      <c r="C7" s="120"/>
      <c r="D7" s="120"/>
      <c r="E7" s="12"/>
      <c r="F7" s="12"/>
      <c r="G7" s="12"/>
      <c r="H7" s="12"/>
      <c r="I7" s="44"/>
      <c r="J7" s="13" t="s">
        <v>55</v>
      </c>
      <c r="K7" s="13" t="s">
        <v>296</v>
      </c>
      <c r="L7" s="12"/>
      <c r="M7" s="12"/>
      <c r="N7" s="12"/>
      <c r="O7" s="12"/>
      <c r="P7" s="12"/>
      <c r="Q7" s="12"/>
      <c r="R7" s="12"/>
      <c r="S7" s="12"/>
      <c r="T7" s="12"/>
      <c r="U7" s="44"/>
      <c r="V7" s="12"/>
      <c r="W7" s="12"/>
    </row>
    <row r="8" ht="15" customHeight="1" spans="1:23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21">
        <v>6</v>
      </c>
      <c r="G8" s="121">
        <v>7</v>
      </c>
      <c r="H8" s="121">
        <v>8</v>
      </c>
      <c r="I8" s="121">
        <v>9</v>
      </c>
      <c r="J8" s="121">
        <v>10</v>
      </c>
      <c r="K8" s="121">
        <v>11</v>
      </c>
      <c r="L8" s="130">
        <v>12</v>
      </c>
      <c r="M8" s="130">
        <v>13</v>
      </c>
      <c r="N8" s="130">
        <v>14</v>
      </c>
      <c r="O8" s="130">
        <v>15</v>
      </c>
      <c r="P8" s="130">
        <v>16</v>
      </c>
      <c r="Q8" s="130">
        <v>17</v>
      </c>
      <c r="R8" s="130">
        <v>18</v>
      </c>
      <c r="S8" s="130">
        <v>19</v>
      </c>
      <c r="T8" s="130">
        <v>20</v>
      </c>
      <c r="U8" s="121">
        <v>21</v>
      </c>
      <c r="V8" s="121">
        <v>22</v>
      </c>
      <c r="W8" s="121">
        <v>23</v>
      </c>
    </row>
    <row r="9" ht="21.75" customHeight="1" spans="1:23">
      <c r="A9" s="122"/>
      <c r="B9" s="122"/>
      <c r="C9" s="31" t="s">
        <v>297</v>
      </c>
      <c r="D9" s="122"/>
      <c r="E9" s="122"/>
      <c r="F9" s="122"/>
      <c r="G9" s="122"/>
      <c r="H9" s="122"/>
      <c r="I9" s="131">
        <v>40</v>
      </c>
      <c r="J9" s="131">
        <v>40</v>
      </c>
      <c r="K9" s="131">
        <v>40</v>
      </c>
      <c r="L9" s="131"/>
      <c r="M9" s="131"/>
      <c r="N9" s="132"/>
      <c r="O9" s="132"/>
      <c r="P9" s="19"/>
      <c r="Q9" s="131"/>
      <c r="R9" s="131"/>
      <c r="S9" s="131"/>
      <c r="T9" s="131"/>
      <c r="U9" s="132"/>
      <c r="V9" s="131"/>
      <c r="W9" s="131"/>
    </row>
    <row r="10" ht="21.75" customHeight="1" spans="1:23">
      <c r="A10" s="123" t="s">
        <v>298</v>
      </c>
      <c r="B10" s="123" t="s">
        <v>299</v>
      </c>
      <c r="C10" s="27" t="s">
        <v>297</v>
      </c>
      <c r="D10" s="123" t="s">
        <v>188</v>
      </c>
      <c r="E10" s="123" t="s">
        <v>95</v>
      </c>
      <c r="F10" s="123" t="s">
        <v>300</v>
      </c>
      <c r="G10" s="123" t="s">
        <v>288</v>
      </c>
      <c r="H10" s="123" t="s">
        <v>289</v>
      </c>
      <c r="I10" s="133">
        <v>40</v>
      </c>
      <c r="J10" s="133">
        <v>40</v>
      </c>
      <c r="K10" s="133">
        <v>40</v>
      </c>
      <c r="L10" s="133"/>
      <c r="M10" s="133"/>
      <c r="N10" s="134"/>
      <c r="O10" s="134"/>
      <c r="P10" s="15"/>
      <c r="Q10" s="133"/>
      <c r="R10" s="133"/>
      <c r="S10" s="133"/>
      <c r="T10" s="133"/>
      <c r="U10" s="134"/>
      <c r="V10" s="133"/>
      <c r="W10" s="133"/>
    </row>
    <row r="11" ht="18.75" customHeight="1" spans="1:23">
      <c r="A11" s="124" t="s">
        <v>113</v>
      </c>
      <c r="B11" s="125"/>
      <c r="C11" s="125"/>
      <c r="D11" s="125"/>
      <c r="E11" s="125"/>
      <c r="F11" s="125"/>
      <c r="G11" s="125"/>
      <c r="H11" s="126"/>
      <c r="I11" s="131">
        <v>40</v>
      </c>
      <c r="J11" s="131">
        <v>40</v>
      </c>
      <c r="K11" s="133">
        <v>40</v>
      </c>
      <c r="L11" s="131"/>
      <c r="M11" s="131"/>
      <c r="N11" s="131"/>
      <c r="O11" s="131"/>
      <c r="P11" s="19"/>
      <c r="Q11" s="131"/>
      <c r="R11" s="131"/>
      <c r="S11" s="131"/>
      <c r="T11" s="131"/>
      <c r="U11" s="134"/>
      <c r="V11" s="131"/>
      <c r="W11" s="131"/>
    </row>
  </sheetData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66"/>
  <sheetViews>
    <sheetView topLeftCell="A145" workbookViewId="0">
      <selection activeCell="A2" sqref="A2:K2"/>
    </sheetView>
  </sheetViews>
  <sheetFormatPr defaultColWidth="9.14285714285714" defaultRowHeight="12" customHeight="1"/>
  <cols>
    <col min="1" max="1" width="34.2857142857143" style="1" customWidth="1"/>
    <col min="2" max="2" width="15.1428571428571" style="2" customWidth="1"/>
    <col min="3" max="3" width="48" style="1" customWidth="1"/>
    <col min="4" max="4" width="17.2857142857143" style="1" customWidth="1"/>
    <col min="5" max="5" width="13.2857142857143" style="1" customWidth="1"/>
    <col min="6" max="6" width="23.5714285714286" style="1" customWidth="1"/>
    <col min="7" max="7" width="11.2857142857143" style="2" customWidth="1"/>
    <col min="8" max="8" width="13.1428571428571" style="1" customWidth="1"/>
    <col min="9" max="10" width="12.4285714285714" style="2" customWidth="1"/>
    <col min="11" max="11" width="84.1428571428571" style="1" customWidth="1"/>
    <col min="12" max="16384" width="9.14285714285714" style="2" customWidth="1"/>
  </cols>
  <sheetData>
    <row r="1" ht="15" customHeight="1" spans="11:11">
      <c r="K1" s="81" t="s">
        <v>301</v>
      </c>
    </row>
    <row r="2" ht="28.5" customHeight="1" spans="1:11">
      <c r="A2" s="22" t="s">
        <v>302</v>
      </c>
      <c r="B2" s="23"/>
      <c r="C2" s="5"/>
      <c r="D2" s="5"/>
      <c r="E2" s="5"/>
      <c r="F2" s="5"/>
      <c r="G2" s="23"/>
      <c r="H2" s="5"/>
      <c r="I2" s="23"/>
      <c r="J2" s="23"/>
      <c r="K2" s="5"/>
    </row>
    <row r="3" ht="17.25" customHeight="1" spans="1:2">
      <c r="A3" s="24" t="s">
        <v>2</v>
      </c>
      <c r="B3" s="25"/>
    </row>
    <row r="4" ht="44.25" customHeight="1" spans="1:11">
      <c r="A4" s="13" t="s">
        <v>303</v>
      </c>
      <c r="B4" s="26" t="s">
        <v>171</v>
      </c>
      <c r="C4" s="13" t="s">
        <v>304</v>
      </c>
      <c r="D4" s="13" t="s">
        <v>305</v>
      </c>
      <c r="E4" s="13" t="s">
        <v>306</v>
      </c>
      <c r="F4" s="13" t="s">
        <v>307</v>
      </c>
      <c r="G4" s="26" t="s">
        <v>308</v>
      </c>
      <c r="H4" s="13" t="s">
        <v>309</v>
      </c>
      <c r="I4" s="26" t="s">
        <v>310</v>
      </c>
      <c r="J4" s="26" t="s">
        <v>311</v>
      </c>
      <c r="K4" s="13" t="s">
        <v>312</v>
      </c>
    </row>
    <row r="5" ht="14.25" customHeight="1" spans="1:11">
      <c r="A5" s="13">
        <v>1</v>
      </c>
      <c r="B5" s="26">
        <v>2</v>
      </c>
      <c r="C5" s="13">
        <v>3</v>
      </c>
      <c r="D5" s="13">
        <v>4</v>
      </c>
      <c r="E5" s="13">
        <v>5</v>
      </c>
      <c r="F5" s="13">
        <v>6</v>
      </c>
      <c r="G5" s="26">
        <v>7</v>
      </c>
      <c r="H5" s="13">
        <v>8</v>
      </c>
      <c r="I5" s="26">
        <v>9</v>
      </c>
      <c r="J5" s="26">
        <v>10</v>
      </c>
      <c r="K5" s="13">
        <v>11</v>
      </c>
    </row>
    <row r="6" ht="42" customHeight="1" spans="1:11">
      <c r="A6" s="27" t="s">
        <v>188</v>
      </c>
      <c r="B6" s="28"/>
      <c r="C6" s="14"/>
      <c r="D6" s="14"/>
      <c r="E6" s="14"/>
      <c r="F6" s="29"/>
      <c r="G6" s="30"/>
      <c r="H6" s="29"/>
      <c r="I6" s="30"/>
      <c r="J6" s="30"/>
      <c r="K6" s="29"/>
    </row>
    <row r="7" ht="42" customHeight="1" spans="1:11">
      <c r="A7" s="27" t="s">
        <v>66</v>
      </c>
      <c r="B7" s="31" t="s">
        <v>189</v>
      </c>
      <c r="C7" s="31" t="s">
        <v>189</v>
      </c>
      <c r="D7" s="31" t="s">
        <v>189</v>
      </c>
      <c r="E7" s="31" t="s">
        <v>189</v>
      </c>
      <c r="F7" s="27" t="s">
        <v>189</v>
      </c>
      <c r="G7" s="31" t="s">
        <v>189</v>
      </c>
      <c r="H7" s="27" t="s">
        <v>189</v>
      </c>
      <c r="I7" s="31" t="s">
        <v>189</v>
      </c>
      <c r="J7" s="31" t="s">
        <v>189</v>
      </c>
      <c r="K7" s="27" t="s">
        <v>189</v>
      </c>
    </row>
    <row r="8" ht="54.75" customHeight="1" spans="1:11">
      <c r="A8" s="111" t="s">
        <v>313</v>
      </c>
      <c r="B8" s="111" t="s">
        <v>277</v>
      </c>
      <c r="C8" s="111" t="s">
        <v>314</v>
      </c>
      <c r="D8" s="31" t="s">
        <v>315</v>
      </c>
      <c r="E8" s="31" t="s">
        <v>316</v>
      </c>
      <c r="F8" s="27" t="s">
        <v>317</v>
      </c>
      <c r="G8" s="31" t="s">
        <v>318</v>
      </c>
      <c r="H8" s="27" t="s">
        <v>319</v>
      </c>
      <c r="I8" s="31" t="s">
        <v>320</v>
      </c>
      <c r="J8" s="31" t="s">
        <v>321</v>
      </c>
      <c r="K8" s="27" t="s">
        <v>322</v>
      </c>
    </row>
    <row r="9" ht="54.75" customHeight="1" spans="1:11">
      <c r="A9" s="112"/>
      <c r="B9" s="113"/>
      <c r="C9" s="112"/>
      <c r="D9" s="31" t="s">
        <v>315</v>
      </c>
      <c r="E9" s="31" t="s">
        <v>316</v>
      </c>
      <c r="F9" s="27" t="s">
        <v>323</v>
      </c>
      <c r="G9" s="31" t="s">
        <v>324</v>
      </c>
      <c r="H9" s="27" t="s">
        <v>325</v>
      </c>
      <c r="I9" s="31" t="s">
        <v>326</v>
      </c>
      <c r="J9" s="31" t="s">
        <v>321</v>
      </c>
      <c r="K9" s="27" t="s">
        <v>327</v>
      </c>
    </row>
    <row r="10" ht="54.75" customHeight="1" spans="1:11">
      <c r="A10" s="112"/>
      <c r="B10" s="113"/>
      <c r="C10" s="112"/>
      <c r="D10" s="31" t="s">
        <v>315</v>
      </c>
      <c r="E10" s="31" t="s">
        <v>316</v>
      </c>
      <c r="F10" s="27" t="s">
        <v>328</v>
      </c>
      <c r="G10" s="31" t="s">
        <v>318</v>
      </c>
      <c r="H10" s="27" t="s">
        <v>153</v>
      </c>
      <c r="I10" s="31" t="s">
        <v>329</v>
      </c>
      <c r="J10" s="31" t="s">
        <v>321</v>
      </c>
      <c r="K10" s="27" t="s">
        <v>330</v>
      </c>
    </row>
    <row r="11" ht="54.75" customHeight="1" spans="1:11">
      <c r="A11" s="112"/>
      <c r="B11" s="113"/>
      <c r="C11" s="112"/>
      <c r="D11" s="31" t="s">
        <v>331</v>
      </c>
      <c r="E11" s="31" t="s">
        <v>332</v>
      </c>
      <c r="F11" s="27" t="s">
        <v>333</v>
      </c>
      <c r="G11" s="31" t="s">
        <v>318</v>
      </c>
      <c r="H11" s="27" t="s">
        <v>334</v>
      </c>
      <c r="I11" s="31" t="s">
        <v>189</v>
      </c>
      <c r="J11" s="31" t="s">
        <v>335</v>
      </c>
      <c r="K11" s="27" t="s">
        <v>336</v>
      </c>
    </row>
    <row r="12" ht="54.75" customHeight="1" spans="1:11">
      <c r="A12" s="112"/>
      <c r="B12" s="113"/>
      <c r="C12" s="112"/>
      <c r="D12" s="31" t="s">
        <v>331</v>
      </c>
      <c r="E12" s="31" t="s">
        <v>332</v>
      </c>
      <c r="F12" s="27" t="s">
        <v>337</v>
      </c>
      <c r="G12" s="31" t="s">
        <v>318</v>
      </c>
      <c r="H12" s="27" t="s">
        <v>338</v>
      </c>
      <c r="I12" s="31" t="s">
        <v>189</v>
      </c>
      <c r="J12" s="31" t="s">
        <v>335</v>
      </c>
      <c r="K12" s="27" t="s">
        <v>339</v>
      </c>
    </row>
    <row r="13" ht="54.75" customHeight="1" spans="1:11">
      <c r="A13" s="112"/>
      <c r="B13" s="113"/>
      <c r="C13" s="112"/>
      <c r="D13" s="31" t="s">
        <v>340</v>
      </c>
      <c r="E13" s="31" t="s">
        <v>341</v>
      </c>
      <c r="F13" s="27" t="s">
        <v>342</v>
      </c>
      <c r="G13" s="31" t="s">
        <v>324</v>
      </c>
      <c r="H13" s="27" t="s">
        <v>343</v>
      </c>
      <c r="I13" s="31" t="s">
        <v>344</v>
      </c>
      <c r="J13" s="31" t="s">
        <v>321</v>
      </c>
      <c r="K13" s="27" t="s">
        <v>345</v>
      </c>
    </row>
    <row r="14" ht="54.75" customHeight="1" spans="1:11">
      <c r="A14" s="114"/>
      <c r="B14" s="115"/>
      <c r="C14" s="114"/>
      <c r="D14" s="31" t="s">
        <v>340</v>
      </c>
      <c r="E14" s="31" t="s">
        <v>341</v>
      </c>
      <c r="F14" s="27" t="s">
        <v>346</v>
      </c>
      <c r="G14" s="31" t="s">
        <v>324</v>
      </c>
      <c r="H14" s="27" t="s">
        <v>343</v>
      </c>
      <c r="I14" s="31" t="s">
        <v>344</v>
      </c>
      <c r="J14" s="31" t="s">
        <v>321</v>
      </c>
      <c r="K14" s="27" t="s">
        <v>347</v>
      </c>
    </row>
    <row r="15" ht="54.75" customHeight="1" spans="1:11">
      <c r="A15" s="111" t="s">
        <v>348</v>
      </c>
      <c r="B15" s="111" t="s">
        <v>243</v>
      </c>
      <c r="C15" s="111" t="s">
        <v>314</v>
      </c>
      <c r="D15" s="31" t="s">
        <v>315</v>
      </c>
      <c r="E15" s="31" t="s">
        <v>316</v>
      </c>
      <c r="F15" s="27" t="s">
        <v>349</v>
      </c>
      <c r="G15" s="31" t="s">
        <v>318</v>
      </c>
      <c r="H15" s="27" t="s">
        <v>350</v>
      </c>
      <c r="I15" s="31" t="s">
        <v>320</v>
      </c>
      <c r="J15" s="31" t="s">
        <v>321</v>
      </c>
      <c r="K15" s="27" t="s">
        <v>351</v>
      </c>
    </row>
    <row r="16" ht="54.75" customHeight="1" spans="1:11">
      <c r="A16" s="112"/>
      <c r="B16" s="113"/>
      <c r="C16" s="112"/>
      <c r="D16" s="31" t="s">
        <v>315</v>
      </c>
      <c r="E16" s="31" t="s">
        <v>316</v>
      </c>
      <c r="F16" s="27" t="s">
        <v>352</v>
      </c>
      <c r="G16" s="31" t="s">
        <v>318</v>
      </c>
      <c r="H16" s="27" t="s">
        <v>154</v>
      </c>
      <c r="I16" s="31" t="s">
        <v>320</v>
      </c>
      <c r="J16" s="31" t="s">
        <v>321</v>
      </c>
      <c r="K16" s="27" t="s">
        <v>353</v>
      </c>
    </row>
    <row r="17" ht="54.75" customHeight="1" spans="1:11">
      <c r="A17" s="112"/>
      <c r="B17" s="113"/>
      <c r="C17" s="112"/>
      <c r="D17" s="31" t="s">
        <v>315</v>
      </c>
      <c r="E17" s="31" t="s">
        <v>316</v>
      </c>
      <c r="F17" s="27" t="s">
        <v>354</v>
      </c>
      <c r="G17" s="31" t="s">
        <v>318</v>
      </c>
      <c r="H17" s="27" t="s">
        <v>325</v>
      </c>
      <c r="I17" s="31" t="s">
        <v>320</v>
      </c>
      <c r="J17" s="31" t="s">
        <v>321</v>
      </c>
      <c r="K17" s="27" t="s">
        <v>355</v>
      </c>
    </row>
    <row r="18" ht="54.75" customHeight="1" spans="1:11">
      <c r="A18" s="112"/>
      <c r="B18" s="113"/>
      <c r="C18" s="112"/>
      <c r="D18" s="31" t="s">
        <v>331</v>
      </c>
      <c r="E18" s="31" t="s">
        <v>332</v>
      </c>
      <c r="F18" s="27" t="s">
        <v>333</v>
      </c>
      <c r="G18" s="31" t="s">
        <v>318</v>
      </c>
      <c r="H18" s="27" t="s">
        <v>334</v>
      </c>
      <c r="I18" s="31" t="s">
        <v>189</v>
      </c>
      <c r="J18" s="31" t="s">
        <v>335</v>
      </c>
      <c r="K18" s="27" t="s">
        <v>356</v>
      </c>
    </row>
    <row r="19" ht="54.75" customHeight="1" spans="1:11">
      <c r="A19" s="112"/>
      <c r="B19" s="113"/>
      <c r="C19" s="112"/>
      <c r="D19" s="31" t="s">
        <v>340</v>
      </c>
      <c r="E19" s="31" t="s">
        <v>341</v>
      </c>
      <c r="F19" s="27" t="s">
        <v>346</v>
      </c>
      <c r="G19" s="31" t="s">
        <v>324</v>
      </c>
      <c r="H19" s="27" t="s">
        <v>343</v>
      </c>
      <c r="I19" s="31" t="s">
        <v>344</v>
      </c>
      <c r="J19" s="31" t="s">
        <v>321</v>
      </c>
      <c r="K19" s="27" t="s">
        <v>357</v>
      </c>
    </row>
    <row r="20" ht="54.75" customHeight="1" spans="1:11">
      <c r="A20" s="114"/>
      <c r="B20" s="115"/>
      <c r="C20" s="114"/>
      <c r="D20" s="31" t="s">
        <v>340</v>
      </c>
      <c r="E20" s="31" t="s">
        <v>341</v>
      </c>
      <c r="F20" s="27" t="s">
        <v>342</v>
      </c>
      <c r="G20" s="31" t="s">
        <v>324</v>
      </c>
      <c r="H20" s="27" t="s">
        <v>343</v>
      </c>
      <c r="I20" s="31" t="s">
        <v>344</v>
      </c>
      <c r="J20" s="31" t="s">
        <v>321</v>
      </c>
      <c r="K20" s="27" t="s">
        <v>345</v>
      </c>
    </row>
    <row r="21" ht="54.75" customHeight="1" spans="1:11">
      <c r="A21" s="111" t="s">
        <v>358</v>
      </c>
      <c r="B21" s="111" t="s">
        <v>224</v>
      </c>
      <c r="C21" s="111" t="s">
        <v>314</v>
      </c>
      <c r="D21" s="31" t="s">
        <v>315</v>
      </c>
      <c r="E21" s="31" t="s">
        <v>316</v>
      </c>
      <c r="F21" s="27" t="s">
        <v>349</v>
      </c>
      <c r="G21" s="31" t="s">
        <v>318</v>
      </c>
      <c r="H21" s="27" t="s">
        <v>350</v>
      </c>
      <c r="I21" s="31" t="s">
        <v>320</v>
      </c>
      <c r="J21" s="31" t="s">
        <v>321</v>
      </c>
      <c r="K21" s="27" t="s">
        <v>351</v>
      </c>
    </row>
    <row r="22" ht="54.75" customHeight="1" spans="1:11">
      <c r="A22" s="112"/>
      <c r="B22" s="113"/>
      <c r="C22" s="112"/>
      <c r="D22" s="31" t="s">
        <v>315</v>
      </c>
      <c r="E22" s="31" t="s">
        <v>316</v>
      </c>
      <c r="F22" s="27" t="s">
        <v>352</v>
      </c>
      <c r="G22" s="31" t="s">
        <v>318</v>
      </c>
      <c r="H22" s="27" t="s">
        <v>154</v>
      </c>
      <c r="I22" s="31" t="s">
        <v>320</v>
      </c>
      <c r="J22" s="31" t="s">
        <v>321</v>
      </c>
      <c r="K22" s="27" t="s">
        <v>353</v>
      </c>
    </row>
    <row r="23" ht="54.75" customHeight="1" spans="1:11">
      <c r="A23" s="112"/>
      <c r="B23" s="113"/>
      <c r="C23" s="112"/>
      <c r="D23" s="31" t="s">
        <v>315</v>
      </c>
      <c r="E23" s="31" t="s">
        <v>316</v>
      </c>
      <c r="F23" s="27" t="s">
        <v>354</v>
      </c>
      <c r="G23" s="31" t="s">
        <v>318</v>
      </c>
      <c r="H23" s="27" t="s">
        <v>325</v>
      </c>
      <c r="I23" s="31" t="s">
        <v>320</v>
      </c>
      <c r="J23" s="31" t="s">
        <v>321</v>
      </c>
      <c r="K23" s="27" t="s">
        <v>355</v>
      </c>
    </row>
    <row r="24" ht="54.75" customHeight="1" spans="1:11">
      <c r="A24" s="112"/>
      <c r="B24" s="113"/>
      <c r="C24" s="112"/>
      <c r="D24" s="31" t="s">
        <v>331</v>
      </c>
      <c r="E24" s="31" t="s">
        <v>332</v>
      </c>
      <c r="F24" s="27" t="s">
        <v>333</v>
      </c>
      <c r="G24" s="31" t="s">
        <v>318</v>
      </c>
      <c r="H24" s="27" t="s">
        <v>334</v>
      </c>
      <c r="I24" s="31" t="s">
        <v>189</v>
      </c>
      <c r="J24" s="31" t="s">
        <v>335</v>
      </c>
      <c r="K24" s="27" t="s">
        <v>356</v>
      </c>
    </row>
    <row r="25" ht="54.75" customHeight="1" spans="1:11">
      <c r="A25" s="112"/>
      <c r="B25" s="113"/>
      <c r="C25" s="112"/>
      <c r="D25" s="31" t="s">
        <v>340</v>
      </c>
      <c r="E25" s="31" t="s">
        <v>341</v>
      </c>
      <c r="F25" s="27" t="s">
        <v>346</v>
      </c>
      <c r="G25" s="31" t="s">
        <v>324</v>
      </c>
      <c r="H25" s="27" t="s">
        <v>343</v>
      </c>
      <c r="I25" s="31" t="s">
        <v>344</v>
      </c>
      <c r="J25" s="31" t="s">
        <v>321</v>
      </c>
      <c r="K25" s="27" t="s">
        <v>357</v>
      </c>
    </row>
    <row r="26" ht="54.75" customHeight="1" spans="1:11">
      <c r="A26" s="114"/>
      <c r="B26" s="115"/>
      <c r="C26" s="114"/>
      <c r="D26" s="31" t="s">
        <v>340</v>
      </c>
      <c r="E26" s="31" t="s">
        <v>341</v>
      </c>
      <c r="F26" s="27" t="s">
        <v>342</v>
      </c>
      <c r="G26" s="31" t="s">
        <v>324</v>
      </c>
      <c r="H26" s="27" t="s">
        <v>343</v>
      </c>
      <c r="I26" s="31" t="s">
        <v>344</v>
      </c>
      <c r="J26" s="31" t="s">
        <v>321</v>
      </c>
      <c r="K26" s="27" t="s">
        <v>345</v>
      </c>
    </row>
    <row r="27" ht="54.75" customHeight="1" spans="1:11">
      <c r="A27" s="111" t="s">
        <v>359</v>
      </c>
      <c r="B27" s="111" t="s">
        <v>248</v>
      </c>
      <c r="C27" s="111" t="s">
        <v>314</v>
      </c>
      <c r="D27" s="31" t="s">
        <v>315</v>
      </c>
      <c r="E27" s="31" t="s">
        <v>316</v>
      </c>
      <c r="F27" s="27" t="s">
        <v>317</v>
      </c>
      <c r="G27" s="31" t="s">
        <v>318</v>
      </c>
      <c r="H27" s="27" t="s">
        <v>319</v>
      </c>
      <c r="I27" s="31" t="s">
        <v>320</v>
      </c>
      <c r="J27" s="31" t="s">
        <v>321</v>
      </c>
      <c r="K27" s="27" t="s">
        <v>322</v>
      </c>
    </row>
    <row r="28" ht="54.75" customHeight="1" spans="1:11">
      <c r="A28" s="112"/>
      <c r="B28" s="113"/>
      <c r="C28" s="112"/>
      <c r="D28" s="31" t="s">
        <v>315</v>
      </c>
      <c r="E28" s="31" t="s">
        <v>316</v>
      </c>
      <c r="F28" s="27" t="s">
        <v>323</v>
      </c>
      <c r="G28" s="31" t="s">
        <v>324</v>
      </c>
      <c r="H28" s="27" t="s">
        <v>325</v>
      </c>
      <c r="I28" s="31" t="s">
        <v>326</v>
      </c>
      <c r="J28" s="31" t="s">
        <v>321</v>
      </c>
      <c r="K28" s="27" t="s">
        <v>327</v>
      </c>
    </row>
    <row r="29" ht="54.75" customHeight="1" spans="1:11">
      <c r="A29" s="112"/>
      <c r="B29" s="113"/>
      <c r="C29" s="112"/>
      <c r="D29" s="31" t="s">
        <v>315</v>
      </c>
      <c r="E29" s="31" t="s">
        <v>316</v>
      </c>
      <c r="F29" s="27" t="s">
        <v>328</v>
      </c>
      <c r="G29" s="31" t="s">
        <v>318</v>
      </c>
      <c r="H29" s="27" t="s">
        <v>153</v>
      </c>
      <c r="I29" s="31" t="s">
        <v>329</v>
      </c>
      <c r="J29" s="31" t="s">
        <v>321</v>
      </c>
      <c r="K29" s="27" t="s">
        <v>330</v>
      </c>
    </row>
    <row r="30" ht="54.75" customHeight="1" spans="1:11">
      <c r="A30" s="112"/>
      <c r="B30" s="113"/>
      <c r="C30" s="112"/>
      <c r="D30" s="31" t="s">
        <v>331</v>
      </c>
      <c r="E30" s="31" t="s">
        <v>332</v>
      </c>
      <c r="F30" s="27" t="s">
        <v>333</v>
      </c>
      <c r="G30" s="31" t="s">
        <v>318</v>
      </c>
      <c r="H30" s="27" t="s">
        <v>334</v>
      </c>
      <c r="I30" s="31" t="s">
        <v>189</v>
      </c>
      <c r="J30" s="31" t="s">
        <v>335</v>
      </c>
      <c r="K30" s="27" t="s">
        <v>336</v>
      </c>
    </row>
    <row r="31" ht="54.75" customHeight="1" spans="1:11">
      <c r="A31" s="112"/>
      <c r="B31" s="113"/>
      <c r="C31" s="112"/>
      <c r="D31" s="31" t="s">
        <v>331</v>
      </c>
      <c r="E31" s="31" t="s">
        <v>332</v>
      </c>
      <c r="F31" s="27" t="s">
        <v>337</v>
      </c>
      <c r="G31" s="31" t="s">
        <v>318</v>
      </c>
      <c r="H31" s="27" t="s">
        <v>338</v>
      </c>
      <c r="I31" s="31" t="s">
        <v>189</v>
      </c>
      <c r="J31" s="31" t="s">
        <v>335</v>
      </c>
      <c r="K31" s="27" t="s">
        <v>339</v>
      </c>
    </row>
    <row r="32" ht="54.75" customHeight="1" spans="1:11">
      <c r="A32" s="112"/>
      <c r="B32" s="113"/>
      <c r="C32" s="112"/>
      <c r="D32" s="31" t="s">
        <v>340</v>
      </c>
      <c r="E32" s="31" t="s">
        <v>341</v>
      </c>
      <c r="F32" s="27" t="s">
        <v>342</v>
      </c>
      <c r="G32" s="31" t="s">
        <v>324</v>
      </c>
      <c r="H32" s="27" t="s">
        <v>343</v>
      </c>
      <c r="I32" s="31" t="s">
        <v>344</v>
      </c>
      <c r="J32" s="31" t="s">
        <v>321</v>
      </c>
      <c r="K32" s="27" t="s">
        <v>345</v>
      </c>
    </row>
    <row r="33" ht="54.75" customHeight="1" spans="1:11">
      <c r="A33" s="114"/>
      <c r="B33" s="115"/>
      <c r="C33" s="114"/>
      <c r="D33" s="31" t="s">
        <v>340</v>
      </c>
      <c r="E33" s="31" t="s">
        <v>341</v>
      </c>
      <c r="F33" s="27" t="s">
        <v>346</v>
      </c>
      <c r="G33" s="31" t="s">
        <v>324</v>
      </c>
      <c r="H33" s="27" t="s">
        <v>343</v>
      </c>
      <c r="I33" s="31" t="s">
        <v>344</v>
      </c>
      <c r="J33" s="31" t="s">
        <v>321</v>
      </c>
      <c r="K33" s="27" t="s">
        <v>347</v>
      </c>
    </row>
    <row r="34" ht="54.75" customHeight="1" spans="1:11">
      <c r="A34" s="111" t="s">
        <v>360</v>
      </c>
      <c r="B34" s="111" t="s">
        <v>196</v>
      </c>
      <c r="C34" s="111" t="s">
        <v>314</v>
      </c>
      <c r="D34" s="31" t="s">
        <v>315</v>
      </c>
      <c r="E34" s="31" t="s">
        <v>316</v>
      </c>
      <c r="F34" s="27" t="s">
        <v>349</v>
      </c>
      <c r="G34" s="31" t="s">
        <v>318</v>
      </c>
      <c r="H34" s="27" t="s">
        <v>350</v>
      </c>
      <c r="I34" s="31" t="s">
        <v>320</v>
      </c>
      <c r="J34" s="31" t="s">
        <v>321</v>
      </c>
      <c r="K34" s="27" t="s">
        <v>351</v>
      </c>
    </row>
    <row r="35" ht="54.75" customHeight="1" spans="1:11">
      <c r="A35" s="112"/>
      <c r="B35" s="113"/>
      <c r="C35" s="112"/>
      <c r="D35" s="31" t="s">
        <v>315</v>
      </c>
      <c r="E35" s="31" t="s">
        <v>316</v>
      </c>
      <c r="F35" s="27" t="s">
        <v>352</v>
      </c>
      <c r="G35" s="31" t="s">
        <v>318</v>
      </c>
      <c r="H35" s="27" t="s">
        <v>154</v>
      </c>
      <c r="I35" s="31" t="s">
        <v>320</v>
      </c>
      <c r="J35" s="31" t="s">
        <v>321</v>
      </c>
      <c r="K35" s="27" t="s">
        <v>353</v>
      </c>
    </row>
    <row r="36" ht="54.75" customHeight="1" spans="1:11">
      <c r="A36" s="112"/>
      <c r="B36" s="113"/>
      <c r="C36" s="112"/>
      <c r="D36" s="31" t="s">
        <v>315</v>
      </c>
      <c r="E36" s="31" t="s">
        <v>316</v>
      </c>
      <c r="F36" s="27" t="s">
        <v>354</v>
      </c>
      <c r="G36" s="31" t="s">
        <v>318</v>
      </c>
      <c r="H36" s="27" t="s">
        <v>325</v>
      </c>
      <c r="I36" s="31" t="s">
        <v>320</v>
      </c>
      <c r="J36" s="31" t="s">
        <v>321</v>
      </c>
      <c r="K36" s="27" t="s">
        <v>355</v>
      </c>
    </row>
    <row r="37" ht="54.75" customHeight="1" spans="1:11">
      <c r="A37" s="112"/>
      <c r="B37" s="113"/>
      <c r="C37" s="112"/>
      <c r="D37" s="31" t="s">
        <v>331</v>
      </c>
      <c r="E37" s="31" t="s">
        <v>332</v>
      </c>
      <c r="F37" s="27" t="s">
        <v>333</v>
      </c>
      <c r="G37" s="31" t="s">
        <v>318</v>
      </c>
      <c r="H37" s="27" t="s">
        <v>334</v>
      </c>
      <c r="I37" s="31" t="s">
        <v>189</v>
      </c>
      <c r="J37" s="31" t="s">
        <v>335</v>
      </c>
      <c r="K37" s="27" t="s">
        <v>356</v>
      </c>
    </row>
    <row r="38" ht="54.75" customHeight="1" spans="1:11">
      <c r="A38" s="112"/>
      <c r="B38" s="113"/>
      <c r="C38" s="112"/>
      <c r="D38" s="31" t="s">
        <v>340</v>
      </c>
      <c r="E38" s="31" t="s">
        <v>341</v>
      </c>
      <c r="F38" s="27" t="s">
        <v>346</v>
      </c>
      <c r="G38" s="31" t="s">
        <v>324</v>
      </c>
      <c r="H38" s="27" t="s">
        <v>343</v>
      </c>
      <c r="I38" s="31" t="s">
        <v>344</v>
      </c>
      <c r="J38" s="31" t="s">
        <v>321</v>
      </c>
      <c r="K38" s="27" t="s">
        <v>357</v>
      </c>
    </row>
    <row r="39" ht="54.75" customHeight="1" spans="1:11">
      <c r="A39" s="114"/>
      <c r="B39" s="115"/>
      <c r="C39" s="114"/>
      <c r="D39" s="31" t="s">
        <v>340</v>
      </c>
      <c r="E39" s="31" t="s">
        <v>341</v>
      </c>
      <c r="F39" s="27" t="s">
        <v>342</v>
      </c>
      <c r="G39" s="31" t="s">
        <v>324</v>
      </c>
      <c r="H39" s="27" t="s">
        <v>343</v>
      </c>
      <c r="I39" s="31" t="s">
        <v>344</v>
      </c>
      <c r="J39" s="31" t="s">
        <v>321</v>
      </c>
      <c r="K39" s="27" t="s">
        <v>345</v>
      </c>
    </row>
    <row r="40" ht="54.75" customHeight="1" spans="1:11">
      <c r="A40" s="111" t="s">
        <v>361</v>
      </c>
      <c r="B40" s="111" t="s">
        <v>208</v>
      </c>
      <c r="C40" s="111" t="s">
        <v>314</v>
      </c>
      <c r="D40" s="31" t="s">
        <v>315</v>
      </c>
      <c r="E40" s="31" t="s">
        <v>316</v>
      </c>
      <c r="F40" s="27" t="s">
        <v>349</v>
      </c>
      <c r="G40" s="31" t="s">
        <v>318</v>
      </c>
      <c r="H40" s="27" t="s">
        <v>350</v>
      </c>
      <c r="I40" s="31" t="s">
        <v>320</v>
      </c>
      <c r="J40" s="31" t="s">
        <v>321</v>
      </c>
      <c r="K40" s="27" t="s">
        <v>351</v>
      </c>
    </row>
    <row r="41" ht="54.75" customHeight="1" spans="1:11">
      <c r="A41" s="112"/>
      <c r="B41" s="113"/>
      <c r="C41" s="112"/>
      <c r="D41" s="31" t="s">
        <v>315</v>
      </c>
      <c r="E41" s="31" t="s">
        <v>316</v>
      </c>
      <c r="F41" s="27" t="s">
        <v>352</v>
      </c>
      <c r="G41" s="31" t="s">
        <v>318</v>
      </c>
      <c r="H41" s="27" t="s">
        <v>154</v>
      </c>
      <c r="I41" s="31" t="s">
        <v>320</v>
      </c>
      <c r="J41" s="31" t="s">
        <v>321</v>
      </c>
      <c r="K41" s="27" t="s">
        <v>353</v>
      </c>
    </row>
    <row r="42" ht="54.75" customHeight="1" spans="1:11">
      <c r="A42" s="112"/>
      <c r="B42" s="113"/>
      <c r="C42" s="112"/>
      <c r="D42" s="31" t="s">
        <v>315</v>
      </c>
      <c r="E42" s="31" t="s">
        <v>316</v>
      </c>
      <c r="F42" s="27" t="s">
        <v>354</v>
      </c>
      <c r="G42" s="31" t="s">
        <v>318</v>
      </c>
      <c r="H42" s="27" t="s">
        <v>325</v>
      </c>
      <c r="I42" s="31" t="s">
        <v>320</v>
      </c>
      <c r="J42" s="31" t="s">
        <v>321</v>
      </c>
      <c r="K42" s="27" t="s">
        <v>355</v>
      </c>
    </row>
    <row r="43" ht="54.75" customHeight="1" spans="1:11">
      <c r="A43" s="112"/>
      <c r="B43" s="113"/>
      <c r="C43" s="112"/>
      <c r="D43" s="31" t="s">
        <v>331</v>
      </c>
      <c r="E43" s="31" t="s">
        <v>332</v>
      </c>
      <c r="F43" s="27" t="s">
        <v>333</v>
      </c>
      <c r="G43" s="31" t="s">
        <v>318</v>
      </c>
      <c r="H43" s="27" t="s">
        <v>334</v>
      </c>
      <c r="I43" s="31" t="s">
        <v>189</v>
      </c>
      <c r="J43" s="31" t="s">
        <v>335</v>
      </c>
      <c r="K43" s="27" t="s">
        <v>356</v>
      </c>
    </row>
    <row r="44" ht="54.75" customHeight="1" spans="1:11">
      <c r="A44" s="112"/>
      <c r="B44" s="113"/>
      <c r="C44" s="112"/>
      <c r="D44" s="31" t="s">
        <v>340</v>
      </c>
      <c r="E44" s="31" t="s">
        <v>341</v>
      </c>
      <c r="F44" s="27" t="s">
        <v>346</v>
      </c>
      <c r="G44" s="31" t="s">
        <v>324</v>
      </c>
      <c r="H44" s="27" t="s">
        <v>343</v>
      </c>
      <c r="I44" s="31" t="s">
        <v>344</v>
      </c>
      <c r="J44" s="31" t="s">
        <v>321</v>
      </c>
      <c r="K44" s="27" t="s">
        <v>357</v>
      </c>
    </row>
    <row r="45" ht="54.75" customHeight="1" spans="1:11">
      <c r="A45" s="114"/>
      <c r="B45" s="115"/>
      <c r="C45" s="114"/>
      <c r="D45" s="31" t="s">
        <v>340</v>
      </c>
      <c r="E45" s="31" t="s">
        <v>341</v>
      </c>
      <c r="F45" s="27" t="s">
        <v>342</v>
      </c>
      <c r="G45" s="31" t="s">
        <v>324</v>
      </c>
      <c r="H45" s="27" t="s">
        <v>343</v>
      </c>
      <c r="I45" s="31" t="s">
        <v>344</v>
      </c>
      <c r="J45" s="31" t="s">
        <v>321</v>
      </c>
      <c r="K45" s="27" t="s">
        <v>345</v>
      </c>
    </row>
    <row r="46" ht="54.75" customHeight="1" spans="1:11">
      <c r="A46" s="111" t="s">
        <v>362</v>
      </c>
      <c r="B46" s="111" t="s">
        <v>274</v>
      </c>
      <c r="C46" s="111" t="s">
        <v>314</v>
      </c>
      <c r="D46" s="31" t="s">
        <v>315</v>
      </c>
      <c r="E46" s="31" t="s">
        <v>316</v>
      </c>
      <c r="F46" s="27" t="s">
        <v>317</v>
      </c>
      <c r="G46" s="31" t="s">
        <v>318</v>
      </c>
      <c r="H46" s="27" t="s">
        <v>319</v>
      </c>
      <c r="I46" s="31" t="s">
        <v>320</v>
      </c>
      <c r="J46" s="31" t="s">
        <v>321</v>
      </c>
      <c r="K46" s="27" t="s">
        <v>322</v>
      </c>
    </row>
    <row r="47" ht="54.75" customHeight="1" spans="1:11">
      <c r="A47" s="112"/>
      <c r="B47" s="113"/>
      <c r="C47" s="112"/>
      <c r="D47" s="31" t="s">
        <v>315</v>
      </c>
      <c r="E47" s="31" t="s">
        <v>316</v>
      </c>
      <c r="F47" s="27" t="s">
        <v>323</v>
      </c>
      <c r="G47" s="31" t="s">
        <v>324</v>
      </c>
      <c r="H47" s="27" t="s">
        <v>325</v>
      </c>
      <c r="I47" s="31" t="s">
        <v>326</v>
      </c>
      <c r="J47" s="31" t="s">
        <v>321</v>
      </c>
      <c r="K47" s="27" t="s">
        <v>327</v>
      </c>
    </row>
    <row r="48" ht="54.75" customHeight="1" spans="1:11">
      <c r="A48" s="112"/>
      <c r="B48" s="113"/>
      <c r="C48" s="112"/>
      <c r="D48" s="31" t="s">
        <v>315</v>
      </c>
      <c r="E48" s="31" t="s">
        <v>316</v>
      </c>
      <c r="F48" s="27" t="s">
        <v>328</v>
      </c>
      <c r="G48" s="31" t="s">
        <v>318</v>
      </c>
      <c r="H48" s="27" t="s">
        <v>153</v>
      </c>
      <c r="I48" s="31" t="s">
        <v>329</v>
      </c>
      <c r="J48" s="31" t="s">
        <v>321</v>
      </c>
      <c r="K48" s="27" t="s">
        <v>330</v>
      </c>
    </row>
    <row r="49" ht="54.75" customHeight="1" spans="1:11">
      <c r="A49" s="112"/>
      <c r="B49" s="113"/>
      <c r="C49" s="112"/>
      <c r="D49" s="31" t="s">
        <v>331</v>
      </c>
      <c r="E49" s="31" t="s">
        <v>332</v>
      </c>
      <c r="F49" s="27" t="s">
        <v>333</v>
      </c>
      <c r="G49" s="31" t="s">
        <v>318</v>
      </c>
      <c r="H49" s="27" t="s">
        <v>334</v>
      </c>
      <c r="I49" s="31" t="s">
        <v>189</v>
      </c>
      <c r="J49" s="31" t="s">
        <v>335</v>
      </c>
      <c r="K49" s="27" t="s">
        <v>336</v>
      </c>
    </row>
    <row r="50" ht="54.75" customHeight="1" spans="1:11">
      <c r="A50" s="112"/>
      <c r="B50" s="113"/>
      <c r="C50" s="112"/>
      <c r="D50" s="31" t="s">
        <v>331</v>
      </c>
      <c r="E50" s="31" t="s">
        <v>332</v>
      </c>
      <c r="F50" s="27" t="s">
        <v>337</v>
      </c>
      <c r="G50" s="31" t="s">
        <v>318</v>
      </c>
      <c r="H50" s="27" t="s">
        <v>338</v>
      </c>
      <c r="I50" s="31" t="s">
        <v>189</v>
      </c>
      <c r="J50" s="31" t="s">
        <v>335</v>
      </c>
      <c r="K50" s="27" t="s">
        <v>339</v>
      </c>
    </row>
    <row r="51" ht="54.75" customHeight="1" spans="1:11">
      <c r="A51" s="112"/>
      <c r="B51" s="113"/>
      <c r="C51" s="112"/>
      <c r="D51" s="31" t="s">
        <v>340</v>
      </c>
      <c r="E51" s="31" t="s">
        <v>341</v>
      </c>
      <c r="F51" s="27" t="s">
        <v>342</v>
      </c>
      <c r="G51" s="31" t="s">
        <v>324</v>
      </c>
      <c r="H51" s="27" t="s">
        <v>343</v>
      </c>
      <c r="I51" s="31" t="s">
        <v>344</v>
      </c>
      <c r="J51" s="31" t="s">
        <v>321</v>
      </c>
      <c r="K51" s="27" t="s">
        <v>345</v>
      </c>
    </row>
    <row r="52" ht="54.75" customHeight="1" spans="1:11">
      <c r="A52" s="114"/>
      <c r="B52" s="115"/>
      <c r="C52" s="114"/>
      <c r="D52" s="31" t="s">
        <v>340</v>
      </c>
      <c r="E52" s="31" t="s">
        <v>341</v>
      </c>
      <c r="F52" s="27" t="s">
        <v>346</v>
      </c>
      <c r="G52" s="31" t="s">
        <v>324</v>
      </c>
      <c r="H52" s="27" t="s">
        <v>343</v>
      </c>
      <c r="I52" s="31" t="s">
        <v>344</v>
      </c>
      <c r="J52" s="31" t="s">
        <v>321</v>
      </c>
      <c r="K52" s="27" t="s">
        <v>347</v>
      </c>
    </row>
    <row r="53" ht="54.75" customHeight="1" spans="1:11">
      <c r="A53" s="111" t="s">
        <v>363</v>
      </c>
      <c r="B53" s="111" t="s">
        <v>252</v>
      </c>
      <c r="C53" s="111" t="s">
        <v>314</v>
      </c>
      <c r="D53" s="31" t="s">
        <v>315</v>
      </c>
      <c r="E53" s="31" t="s">
        <v>316</v>
      </c>
      <c r="F53" s="27" t="s">
        <v>317</v>
      </c>
      <c r="G53" s="31" t="s">
        <v>318</v>
      </c>
      <c r="H53" s="27" t="s">
        <v>319</v>
      </c>
      <c r="I53" s="31" t="s">
        <v>320</v>
      </c>
      <c r="J53" s="31" t="s">
        <v>321</v>
      </c>
      <c r="K53" s="27" t="s">
        <v>322</v>
      </c>
    </row>
    <row r="54" ht="54.75" customHeight="1" spans="1:11">
      <c r="A54" s="112"/>
      <c r="B54" s="113"/>
      <c r="C54" s="112"/>
      <c r="D54" s="31" t="s">
        <v>315</v>
      </c>
      <c r="E54" s="31" t="s">
        <v>316</v>
      </c>
      <c r="F54" s="27" t="s">
        <v>323</v>
      </c>
      <c r="G54" s="31" t="s">
        <v>324</v>
      </c>
      <c r="H54" s="27" t="s">
        <v>325</v>
      </c>
      <c r="I54" s="31" t="s">
        <v>326</v>
      </c>
      <c r="J54" s="31" t="s">
        <v>321</v>
      </c>
      <c r="K54" s="27" t="s">
        <v>327</v>
      </c>
    </row>
    <row r="55" ht="54.75" customHeight="1" spans="1:11">
      <c r="A55" s="112"/>
      <c r="B55" s="113"/>
      <c r="C55" s="112"/>
      <c r="D55" s="31" t="s">
        <v>315</v>
      </c>
      <c r="E55" s="31" t="s">
        <v>316</v>
      </c>
      <c r="F55" s="27" t="s">
        <v>328</v>
      </c>
      <c r="G55" s="31" t="s">
        <v>318</v>
      </c>
      <c r="H55" s="27" t="s">
        <v>153</v>
      </c>
      <c r="I55" s="31" t="s">
        <v>329</v>
      </c>
      <c r="J55" s="31" t="s">
        <v>321</v>
      </c>
      <c r="K55" s="27" t="s">
        <v>330</v>
      </c>
    </row>
    <row r="56" ht="54.75" customHeight="1" spans="1:11">
      <c r="A56" s="112"/>
      <c r="B56" s="113"/>
      <c r="C56" s="112"/>
      <c r="D56" s="31" t="s">
        <v>331</v>
      </c>
      <c r="E56" s="31" t="s">
        <v>332</v>
      </c>
      <c r="F56" s="27" t="s">
        <v>333</v>
      </c>
      <c r="G56" s="31" t="s">
        <v>318</v>
      </c>
      <c r="H56" s="27" t="s">
        <v>334</v>
      </c>
      <c r="I56" s="31" t="s">
        <v>189</v>
      </c>
      <c r="J56" s="31" t="s">
        <v>335</v>
      </c>
      <c r="K56" s="27" t="s">
        <v>336</v>
      </c>
    </row>
    <row r="57" ht="54.75" customHeight="1" spans="1:11">
      <c r="A57" s="112"/>
      <c r="B57" s="113"/>
      <c r="C57" s="112"/>
      <c r="D57" s="31" t="s">
        <v>331</v>
      </c>
      <c r="E57" s="31" t="s">
        <v>332</v>
      </c>
      <c r="F57" s="27" t="s">
        <v>337</v>
      </c>
      <c r="G57" s="31" t="s">
        <v>318</v>
      </c>
      <c r="H57" s="27" t="s">
        <v>338</v>
      </c>
      <c r="I57" s="31" t="s">
        <v>189</v>
      </c>
      <c r="J57" s="31" t="s">
        <v>335</v>
      </c>
      <c r="K57" s="27" t="s">
        <v>339</v>
      </c>
    </row>
    <row r="58" ht="54.75" customHeight="1" spans="1:11">
      <c r="A58" s="112"/>
      <c r="B58" s="113"/>
      <c r="C58" s="112"/>
      <c r="D58" s="31" t="s">
        <v>340</v>
      </c>
      <c r="E58" s="31" t="s">
        <v>341</v>
      </c>
      <c r="F58" s="27" t="s">
        <v>342</v>
      </c>
      <c r="G58" s="31" t="s">
        <v>324</v>
      </c>
      <c r="H58" s="27" t="s">
        <v>343</v>
      </c>
      <c r="I58" s="31" t="s">
        <v>344</v>
      </c>
      <c r="J58" s="31" t="s">
        <v>321</v>
      </c>
      <c r="K58" s="27" t="s">
        <v>345</v>
      </c>
    </row>
    <row r="59" ht="54.75" customHeight="1" spans="1:11">
      <c r="A59" s="114"/>
      <c r="B59" s="115"/>
      <c r="C59" s="114"/>
      <c r="D59" s="31" t="s">
        <v>340</v>
      </c>
      <c r="E59" s="31" t="s">
        <v>341</v>
      </c>
      <c r="F59" s="27" t="s">
        <v>346</v>
      </c>
      <c r="G59" s="31" t="s">
        <v>324</v>
      </c>
      <c r="H59" s="27" t="s">
        <v>343</v>
      </c>
      <c r="I59" s="31" t="s">
        <v>344</v>
      </c>
      <c r="J59" s="31" t="s">
        <v>321</v>
      </c>
      <c r="K59" s="27" t="s">
        <v>347</v>
      </c>
    </row>
    <row r="60" ht="54.75" customHeight="1" spans="1:11">
      <c r="A60" s="111" t="s">
        <v>364</v>
      </c>
      <c r="B60" s="111" t="s">
        <v>202</v>
      </c>
      <c r="C60" s="111" t="s">
        <v>314</v>
      </c>
      <c r="D60" s="31" t="s">
        <v>315</v>
      </c>
      <c r="E60" s="31" t="s">
        <v>316</v>
      </c>
      <c r="F60" s="27" t="s">
        <v>349</v>
      </c>
      <c r="G60" s="31" t="s">
        <v>318</v>
      </c>
      <c r="H60" s="27" t="s">
        <v>350</v>
      </c>
      <c r="I60" s="31" t="s">
        <v>320</v>
      </c>
      <c r="J60" s="31" t="s">
        <v>321</v>
      </c>
      <c r="K60" s="27" t="s">
        <v>351</v>
      </c>
    </row>
    <row r="61" ht="54.75" customHeight="1" spans="1:11">
      <c r="A61" s="112"/>
      <c r="B61" s="113"/>
      <c r="C61" s="112"/>
      <c r="D61" s="31" t="s">
        <v>315</v>
      </c>
      <c r="E61" s="31" t="s">
        <v>316</v>
      </c>
      <c r="F61" s="27" t="s">
        <v>352</v>
      </c>
      <c r="G61" s="31" t="s">
        <v>318</v>
      </c>
      <c r="H61" s="27" t="s">
        <v>154</v>
      </c>
      <c r="I61" s="31" t="s">
        <v>320</v>
      </c>
      <c r="J61" s="31" t="s">
        <v>321</v>
      </c>
      <c r="K61" s="27" t="s">
        <v>353</v>
      </c>
    </row>
    <row r="62" ht="54.75" customHeight="1" spans="1:11">
      <c r="A62" s="112"/>
      <c r="B62" s="113"/>
      <c r="C62" s="112"/>
      <c r="D62" s="31" t="s">
        <v>315</v>
      </c>
      <c r="E62" s="31" t="s">
        <v>316</v>
      </c>
      <c r="F62" s="27" t="s">
        <v>354</v>
      </c>
      <c r="G62" s="31" t="s">
        <v>318</v>
      </c>
      <c r="H62" s="27" t="s">
        <v>325</v>
      </c>
      <c r="I62" s="31" t="s">
        <v>320</v>
      </c>
      <c r="J62" s="31" t="s">
        <v>321</v>
      </c>
      <c r="K62" s="27" t="s">
        <v>355</v>
      </c>
    </row>
    <row r="63" ht="54.75" customHeight="1" spans="1:11">
      <c r="A63" s="112"/>
      <c r="B63" s="113"/>
      <c r="C63" s="112"/>
      <c r="D63" s="31" t="s">
        <v>331</v>
      </c>
      <c r="E63" s="31" t="s">
        <v>332</v>
      </c>
      <c r="F63" s="27" t="s">
        <v>333</v>
      </c>
      <c r="G63" s="31" t="s">
        <v>318</v>
      </c>
      <c r="H63" s="27" t="s">
        <v>334</v>
      </c>
      <c r="I63" s="31" t="s">
        <v>189</v>
      </c>
      <c r="J63" s="31" t="s">
        <v>335</v>
      </c>
      <c r="K63" s="27" t="s">
        <v>356</v>
      </c>
    </row>
    <row r="64" ht="54.75" customHeight="1" spans="1:11">
      <c r="A64" s="112"/>
      <c r="B64" s="113"/>
      <c r="C64" s="112"/>
      <c r="D64" s="31" t="s">
        <v>340</v>
      </c>
      <c r="E64" s="31" t="s">
        <v>341</v>
      </c>
      <c r="F64" s="27" t="s">
        <v>346</v>
      </c>
      <c r="G64" s="31" t="s">
        <v>324</v>
      </c>
      <c r="H64" s="27" t="s">
        <v>343</v>
      </c>
      <c r="I64" s="31" t="s">
        <v>344</v>
      </c>
      <c r="J64" s="31" t="s">
        <v>321</v>
      </c>
      <c r="K64" s="27" t="s">
        <v>357</v>
      </c>
    </row>
    <row r="65" ht="54.75" customHeight="1" spans="1:11">
      <c r="A65" s="114"/>
      <c r="B65" s="115"/>
      <c r="C65" s="114"/>
      <c r="D65" s="31" t="s">
        <v>340</v>
      </c>
      <c r="E65" s="31" t="s">
        <v>341</v>
      </c>
      <c r="F65" s="27" t="s">
        <v>342</v>
      </c>
      <c r="G65" s="31" t="s">
        <v>324</v>
      </c>
      <c r="H65" s="27" t="s">
        <v>343</v>
      </c>
      <c r="I65" s="31" t="s">
        <v>344</v>
      </c>
      <c r="J65" s="31" t="s">
        <v>321</v>
      </c>
      <c r="K65" s="27" t="s">
        <v>345</v>
      </c>
    </row>
    <row r="66" ht="54.75" customHeight="1" spans="1:11">
      <c r="A66" s="111" t="s">
        <v>365</v>
      </c>
      <c r="B66" s="111" t="s">
        <v>214</v>
      </c>
      <c r="C66" s="111" t="s">
        <v>314</v>
      </c>
      <c r="D66" s="31" t="s">
        <v>315</v>
      </c>
      <c r="E66" s="31" t="s">
        <v>316</v>
      </c>
      <c r="F66" s="27" t="s">
        <v>349</v>
      </c>
      <c r="G66" s="31" t="s">
        <v>318</v>
      </c>
      <c r="H66" s="27" t="s">
        <v>350</v>
      </c>
      <c r="I66" s="31" t="s">
        <v>320</v>
      </c>
      <c r="J66" s="31" t="s">
        <v>321</v>
      </c>
      <c r="K66" s="27" t="s">
        <v>351</v>
      </c>
    </row>
    <row r="67" ht="54.75" customHeight="1" spans="1:11">
      <c r="A67" s="112"/>
      <c r="B67" s="113"/>
      <c r="C67" s="112"/>
      <c r="D67" s="31" t="s">
        <v>315</v>
      </c>
      <c r="E67" s="31" t="s">
        <v>316</v>
      </c>
      <c r="F67" s="27" t="s">
        <v>352</v>
      </c>
      <c r="G67" s="31" t="s">
        <v>318</v>
      </c>
      <c r="H67" s="27" t="s">
        <v>154</v>
      </c>
      <c r="I67" s="31" t="s">
        <v>320</v>
      </c>
      <c r="J67" s="31" t="s">
        <v>321</v>
      </c>
      <c r="K67" s="27" t="s">
        <v>353</v>
      </c>
    </row>
    <row r="68" ht="54.75" customHeight="1" spans="1:11">
      <c r="A68" s="112"/>
      <c r="B68" s="113"/>
      <c r="C68" s="112"/>
      <c r="D68" s="31" t="s">
        <v>315</v>
      </c>
      <c r="E68" s="31" t="s">
        <v>316</v>
      </c>
      <c r="F68" s="27" t="s">
        <v>354</v>
      </c>
      <c r="G68" s="31" t="s">
        <v>318</v>
      </c>
      <c r="H68" s="27" t="s">
        <v>325</v>
      </c>
      <c r="I68" s="31" t="s">
        <v>320</v>
      </c>
      <c r="J68" s="31" t="s">
        <v>321</v>
      </c>
      <c r="K68" s="27" t="s">
        <v>355</v>
      </c>
    </row>
    <row r="69" ht="54.75" customHeight="1" spans="1:11">
      <c r="A69" s="112"/>
      <c r="B69" s="113"/>
      <c r="C69" s="112"/>
      <c r="D69" s="31" t="s">
        <v>331</v>
      </c>
      <c r="E69" s="31" t="s">
        <v>332</v>
      </c>
      <c r="F69" s="27" t="s">
        <v>333</v>
      </c>
      <c r="G69" s="31" t="s">
        <v>318</v>
      </c>
      <c r="H69" s="27" t="s">
        <v>334</v>
      </c>
      <c r="I69" s="31" t="s">
        <v>189</v>
      </c>
      <c r="J69" s="31" t="s">
        <v>335</v>
      </c>
      <c r="K69" s="27" t="s">
        <v>356</v>
      </c>
    </row>
    <row r="70" ht="54.75" customHeight="1" spans="1:11">
      <c r="A70" s="112"/>
      <c r="B70" s="113"/>
      <c r="C70" s="112"/>
      <c r="D70" s="31" t="s">
        <v>340</v>
      </c>
      <c r="E70" s="31" t="s">
        <v>341</v>
      </c>
      <c r="F70" s="27" t="s">
        <v>346</v>
      </c>
      <c r="G70" s="31" t="s">
        <v>324</v>
      </c>
      <c r="H70" s="27" t="s">
        <v>343</v>
      </c>
      <c r="I70" s="31" t="s">
        <v>344</v>
      </c>
      <c r="J70" s="31" t="s">
        <v>321</v>
      </c>
      <c r="K70" s="27" t="s">
        <v>357</v>
      </c>
    </row>
    <row r="71" ht="54.75" customHeight="1" spans="1:11">
      <c r="A71" s="114"/>
      <c r="B71" s="115"/>
      <c r="C71" s="114"/>
      <c r="D71" s="31" t="s">
        <v>340</v>
      </c>
      <c r="E71" s="31" t="s">
        <v>341</v>
      </c>
      <c r="F71" s="27" t="s">
        <v>342</v>
      </c>
      <c r="G71" s="31" t="s">
        <v>324</v>
      </c>
      <c r="H71" s="27" t="s">
        <v>343</v>
      </c>
      <c r="I71" s="31" t="s">
        <v>344</v>
      </c>
      <c r="J71" s="31" t="s">
        <v>321</v>
      </c>
      <c r="K71" s="27" t="s">
        <v>345</v>
      </c>
    </row>
    <row r="72" ht="54.75" customHeight="1" spans="1:11">
      <c r="A72" s="111" t="s">
        <v>366</v>
      </c>
      <c r="B72" s="111" t="s">
        <v>212</v>
      </c>
      <c r="C72" s="111" t="s">
        <v>314</v>
      </c>
      <c r="D72" s="31" t="s">
        <v>315</v>
      </c>
      <c r="E72" s="31" t="s">
        <v>316</v>
      </c>
      <c r="F72" s="27" t="s">
        <v>349</v>
      </c>
      <c r="G72" s="31" t="s">
        <v>318</v>
      </c>
      <c r="H72" s="27" t="s">
        <v>350</v>
      </c>
      <c r="I72" s="31" t="s">
        <v>320</v>
      </c>
      <c r="J72" s="31" t="s">
        <v>321</v>
      </c>
      <c r="K72" s="27" t="s">
        <v>351</v>
      </c>
    </row>
    <row r="73" ht="54.75" customHeight="1" spans="1:11">
      <c r="A73" s="112"/>
      <c r="B73" s="113"/>
      <c r="C73" s="112"/>
      <c r="D73" s="31" t="s">
        <v>315</v>
      </c>
      <c r="E73" s="31" t="s">
        <v>316</v>
      </c>
      <c r="F73" s="27" t="s">
        <v>352</v>
      </c>
      <c r="G73" s="31" t="s">
        <v>318</v>
      </c>
      <c r="H73" s="27" t="s">
        <v>154</v>
      </c>
      <c r="I73" s="31" t="s">
        <v>320</v>
      </c>
      <c r="J73" s="31" t="s">
        <v>321</v>
      </c>
      <c r="K73" s="27" t="s">
        <v>353</v>
      </c>
    </row>
    <row r="74" ht="54.75" customHeight="1" spans="1:11">
      <c r="A74" s="112"/>
      <c r="B74" s="113"/>
      <c r="C74" s="112"/>
      <c r="D74" s="31" t="s">
        <v>315</v>
      </c>
      <c r="E74" s="31" t="s">
        <v>316</v>
      </c>
      <c r="F74" s="27" t="s">
        <v>354</v>
      </c>
      <c r="G74" s="31" t="s">
        <v>318</v>
      </c>
      <c r="H74" s="27" t="s">
        <v>325</v>
      </c>
      <c r="I74" s="31" t="s">
        <v>320</v>
      </c>
      <c r="J74" s="31" t="s">
        <v>321</v>
      </c>
      <c r="K74" s="27" t="s">
        <v>355</v>
      </c>
    </row>
    <row r="75" ht="54.75" customHeight="1" spans="1:11">
      <c r="A75" s="112"/>
      <c r="B75" s="113"/>
      <c r="C75" s="112"/>
      <c r="D75" s="31" t="s">
        <v>331</v>
      </c>
      <c r="E75" s="31" t="s">
        <v>332</v>
      </c>
      <c r="F75" s="27" t="s">
        <v>333</v>
      </c>
      <c r="G75" s="31" t="s">
        <v>318</v>
      </c>
      <c r="H75" s="27" t="s">
        <v>334</v>
      </c>
      <c r="I75" s="31" t="s">
        <v>189</v>
      </c>
      <c r="J75" s="31" t="s">
        <v>335</v>
      </c>
      <c r="K75" s="27" t="s">
        <v>356</v>
      </c>
    </row>
    <row r="76" ht="54.75" customHeight="1" spans="1:11">
      <c r="A76" s="112"/>
      <c r="B76" s="113"/>
      <c r="C76" s="112"/>
      <c r="D76" s="31" t="s">
        <v>340</v>
      </c>
      <c r="E76" s="31" t="s">
        <v>341</v>
      </c>
      <c r="F76" s="27" t="s">
        <v>346</v>
      </c>
      <c r="G76" s="31" t="s">
        <v>324</v>
      </c>
      <c r="H76" s="27" t="s">
        <v>343</v>
      </c>
      <c r="I76" s="31" t="s">
        <v>344</v>
      </c>
      <c r="J76" s="31" t="s">
        <v>321</v>
      </c>
      <c r="K76" s="27" t="s">
        <v>357</v>
      </c>
    </row>
    <row r="77" ht="54.75" customHeight="1" spans="1:11">
      <c r="A77" s="114"/>
      <c r="B77" s="115"/>
      <c r="C77" s="114"/>
      <c r="D77" s="31" t="s">
        <v>340</v>
      </c>
      <c r="E77" s="31" t="s">
        <v>341</v>
      </c>
      <c r="F77" s="27" t="s">
        <v>342</v>
      </c>
      <c r="G77" s="31" t="s">
        <v>324</v>
      </c>
      <c r="H77" s="27" t="s">
        <v>343</v>
      </c>
      <c r="I77" s="31" t="s">
        <v>344</v>
      </c>
      <c r="J77" s="31" t="s">
        <v>321</v>
      </c>
      <c r="K77" s="27" t="s">
        <v>345</v>
      </c>
    </row>
    <row r="78" ht="54.75" customHeight="1" spans="1:11">
      <c r="A78" s="111" t="s">
        <v>367</v>
      </c>
      <c r="B78" s="111" t="s">
        <v>198</v>
      </c>
      <c r="C78" s="111" t="s">
        <v>314</v>
      </c>
      <c r="D78" s="31" t="s">
        <v>315</v>
      </c>
      <c r="E78" s="31" t="s">
        <v>316</v>
      </c>
      <c r="F78" s="27" t="s">
        <v>349</v>
      </c>
      <c r="G78" s="31" t="s">
        <v>318</v>
      </c>
      <c r="H78" s="27" t="s">
        <v>350</v>
      </c>
      <c r="I78" s="31" t="s">
        <v>320</v>
      </c>
      <c r="J78" s="31" t="s">
        <v>321</v>
      </c>
      <c r="K78" s="27" t="s">
        <v>351</v>
      </c>
    </row>
    <row r="79" ht="54.75" customHeight="1" spans="1:11">
      <c r="A79" s="112"/>
      <c r="B79" s="113"/>
      <c r="C79" s="112"/>
      <c r="D79" s="31" t="s">
        <v>315</v>
      </c>
      <c r="E79" s="31" t="s">
        <v>316</v>
      </c>
      <c r="F79" s="27" t="s">
        <v>352</v>
      </c>
      <c r="G79" s="31" t="s">
        <v>318</v>
      </c>
      <c r="H79" s="27" t="s">
        <v>154</v>
      </c>
      <c r="I79" s="31" t="s">
        <v>320</v>
      </c>
      <c r="J79" s="31" t="s">
        <v>321</v>
      </c>
      <c r="K79" s="27" t="s">
        <v>353</v>
      </c>
    </row>
    <row r="80" ht="54.75" customHeight="1" spans="1:11">
      <c r="A80" s="112"/>
      <c r="B80" s="113"/>
      <c r="C80" s="112"/>
      <c r="D80" s="31" t="s">
        <v>315</v>
      </c>
      <c r="E80" s="31" t="s">
        <v>316</v>
      </c>
      <c r="F80" s="27" t="s">
        <v>354</v>
      </c>
      <c r="G80" s="31" t="s">
        <v>318</v>
      </c>
      <c r="H80" s="27" t="s">
        <v>325</v>
      </c>
      <c r="I80" s="31" t="s">
        <v>320</v>
      </c>
      <c r="J80" s="31" t="s">
        <v>321</v>
      </c>
      <c r="K80" s="27" t="s">
        <v>355</v>
      </c>
    </row>
    <row r="81" ht="54.75" customHeight="1" spans="1:11">
      <c r="A81" s="112"/>
      <c r="B81" s="113"/>
      <c r="C81" s="112"/>
      <c r="D81" s="31" t="s">
        <v>331</v>
      </c>
      <c r="E81" s="31" t="s">
        <v>332</v>
      </c>
      <c r="F81" s="27" t="s">
        <v>333</v>
      </c>
      <c r="G81" s="31" t="s">
        <v>318</v>
      </c>
      <c r="H81" s="27" t="s">
        <v>334</v>
      </c>
      <c r="I81" s="31" t="s">
        <v>189</v>
      </c>
      <c r="J81" s="31" t="s">
        <v>335</v>
      </c>
      <c r="K81" s="27" t="s">
        <v>356</v>
      </c>
    </row>
    <row r="82" ht="54.75" customHeight="1" spans="1:11">
      <c r="A82" s="112"/>
      <c r="B82" s="113"/>
      <c r="C82" s="112"/>
      <c r="D82" s="31" t="s">
        <v>340</v>
      </c>
      <c r="E82" s="31" t="s">
        <v>341</v>
      </c>
      <c r="F82" s="27" t="s">
        <v>346</v>
      </c>
      <c r="G82" s="31" t="s">
        <v>324</v>
      </c>
      <c r="H82" s="27" t="s">
        <v>343</v>
      </c>
      <c r="I82" s="31" t="s">
        <v>344</v>
      </c>
      <c r="J82" s="31" t="s">
        <v>321</v>
      </c>
      <c r="K82" s="27" t="s">
        <v>357</v>
      </c>
    </row>
    <row r="83" ht="54.75" customHeight="1" spans="1:11">
      <c r="A83" s="114"/>
      <c r="B83" s="115"/>
      <c r="C83" s="114"/>
      <c r="D83" s="31" t="s">
        <v>340</v>
      </c>
      <c r="E83" s="31" t="s">
        <v>341</v>
      </c>
      <c r="F83" s="27" t="s">
        <v>342</v>
      </c>
      <c r="G83" s="31" t="s">
        <v>324</v>
      </c>
      <c r="H83" s="27" t="s">
        <v>343</v>
      </c>
      <c r="I83" s="31" t="s">
        <v>344</v>
      </c>
      <c r="J83" s="31" t="s">
        <v>321</v>
      </c>
      <c r="K83" s="27" t="s">
        <v>345</v>
      </c>
    </row>
    <row r="84" ht="54.75" customHeight="1" spans="1:11">
      <c r="A84" s="111" t="s">
        <v>368</v>
      </c>
      <c r="B84" s="111" t="s">
        <v>241</v>
      </c>
      <c r="C84" s="111" t="s">
        <v>314</v>
      </c>
      <c r="D84" s="31" t="s">
        <v>315</v>
      </c>
      <c r="E84" s="31" t="s">
        <v>316</v>
      </c>
      <c r="F84" s="27" t="s">
        <v>349</v>
      </c>
      <c r="G84" s="31" t="s">
        <v>318</v>
      </c>
      <c r="H84" s="27" t="s">
        <v>350</v>
      </c>
      <c r="I84" s="31" t="s">
        <v>320</v>
      </c>
      <c r="J84" s="31" t="s">
        <v>321</v>
      </c>
      <c r="K84" s="27" t="s">
        <v>351</v>
      </c>
    </row>
    <row r="85" ht="54.75" customHeight="1" spans="1:11">
      <c r="A85" s="112"/>
      <c r="B85" s="113"/>
      <c r="C85" s="112"/>
      <c r="D85" s="31" t="s">
        <v>315</v>
      </c>
      <c r="E85" s="31" t="s">
        <v>316</v>
      </c>
      <c r="F85" s="27" t="s">
        <v>352</v>
      </c>
      <c r="G85" s="31" t="s">
        <v>318</v>
      </c>
      <c r="H85" s="27" t="s">
        <v>154</v>
      </c>
      <c r="I85" s="31" t="s">
        <v>320</v>
      </c>
      <c r="J85" s="31" t="s">
        <v>321</v>
      </c>
      <c r="K85" s="27" t="s">
        <v>353</v>
      </c>
    </row>
    <row r="86" ht="54.75" customHeight="1" spans="1:11">
      <c r="A86" s="112"/>
      <c r="B86" s="113"/>
      <c r="C86" s="112"/>
      <c r="D86" s="31" t="s">
        <v>315</v>
      </c>
      <c r="E86" s="31" t="s">
        <v>316</v>
      </c>
      <c r="F86" s="27" t="s">
        <v>354</v>
      </c>
      <c r="G86" s="31" t="s">
        <v>318</v>
      </c>
      <c r="H86" s="27" t="s">
        <v>325</v>
      </c>
      <c r="I86" s="31" t="s">
        <v>320</v>
      </c>
      <c r="J86" s="31" t="s">
        <v>321</v>
      </c>
      <c r="K86" s="27" t="s">
        <v>355</v>
      </c>
    </row>
    <row r="87" ht="54.75" customHeight="1" spans="1:11">
      <c r="A87" s="112"/>
      <c r="B87" s="113"/>
      <c r="C87" s="112"/>
      <c r="D87" s="31" t="s">
        <v>331</v>
      </c>
      <c r="E87" s="31" t="s">
        <v>332</v>
      </c>
      <c r="F87" s="27" t="s">
        <v>333</v>
      </c>
      <c r="G87" s="31" t="s">
        <v>318</v>
      </c>
      <c r="H87" s="27" t="s">
        <v>334</v>
      </c>
      <c r="I87" s="31" t="s">
        <v>189</v>
      </c>
      <c r="J87" s="31" t="s">
        <v>335</v>
      </c>
      <c r="K87" s="27" t="s">
        <v>356</v>
      </c>
    </row>
    <row r="88" ht="54.75" customHeight="1" spans="1:11">
      <c r="A88" s="112"/>
      <c r="B88" s="113"/>
      <c r="C88" s="112"/>
      <c r="D88" s="31" t="s">
        <v>340</v>
      </c>
      <c r="E88" s="31" t="s">
        <v>341</v>
      </c>
      <c r="F88" s="27" t="s">
        <v>346</v>
      </c>
      <c r="G88" s="31" t="s">
        <v>324</v>
      </c>
      <c r="H88" s="27" t="s">
        <v>343</v>
      </c>
      <c r="I88" s="31" t="s">
        <v>344</v>
      </c>
      <c r="J88" s="31" t="s">
        <v>321</v>
      </c>
      <c r="K88" s="27" t="s">
        <v>357</v>
      </c>
    </row>
    <row r="89" ht="54.75" customHeight="1" spans="1:11">
      <c r="A89" s="114"/>
      <c r="B89" s="115"/>
      <c r="C89" s="114"/>
      <c r="D89" s="31" t="s">
        <v>340</v>
      </c>
      <c r="E89" s="31" t="s">
        <v>341</v>
      </c>
      <c r="F89" s="27" t="s">
        <v>342</v>
      </c>
      <c r="G89" s="31" t="s">
        <v>324</v>
      </c>
      <c r="H89" s="27" t="s">
        <v>343</v>
      </c>
      <c r="I89" s="31" t="s">
        <v>344</v>
      </c>
      <c r="J89" s="31" t="s">
        <v>321</v>
      </c>
      <c r="K89" s="27" t="s">
        <v>345</v>
      </c>
    </row>
    <row r="90" ht="54.75" customHeight="1" spans="1:11">
      <c r="A90" s="111" t="s">
        <v>369</v>
      </c>
      <c r="B90" s="111" t="s">
        <v>299</v>
      </c>
      <c r="C90" s="111" t="s">
        <v>370</v>
      </c>
      <c r="D90" s="31" t="s">
        <v>315</v>
      </c>
      <c r="E90" s="31" t="s">
        <v>316</v>
      </c>
      <c r="F90" s="27" t="s">
        <v>371</v>
      </c>
      <c r="G90" s="31" t="s">
        <v>372</v>
      </c>
      <c r="H90" s="27" t="s">
        <v>373</v>
      </c>
      <c r="I90" s="31" t="s">
        <v>320</v>
      </c>
      <c r="J90" s="31" t="s">
        <v>321</v>
      </c>
      <c r="K90" s="27" t="s">
        <v>374</v>
      </c>
    </row>
    <row r="91" ht="54.75" customHeight="1" spans="1:11">
      <c r="A91" s="112"/>
      <c r="B91" s="113"/>
      <c r="C91" s="112"/>
      <c r="D91" s="31" t="s">
        <v>315</v>
      </c>
      <c r="E91" s="31" t="s">
        <v>375</v>
      </c>
      <c r="F91" s="27" t="s">
        <v>376</v>
      </c>
      <c r="G91" s="31" t="s">
        <v>372</v>
      </c>
      <c r="H91" s="27" t="s">
        <v>377</v>
      </c>
      <c r="I91" s="31" t="s">
        <v>378</v>
      </c>
      <c r="J91" s="31" t="s">
        <v>321</v>
      </c>
      <c r="K91" s="27" t="s">
        <v>379</v>
      </c>
    </row>
    <row r="92" ht="54.75" customHeight="1" spans="1:11">
      <c r="A92" s="112"/>
      <c r="B92" s="113"/>
      <c r="C92" s="112"/>
      <c r="D92" s="31" t="s">
        <v>331</v>
      </c>
      <c r="E92" s="31" t="s">
        <v>332</v>
      </c>
      <c r="F92" s="27" t="s">
        <v>380</v>
      </c>
      <c r="G92" s="31" t="s">
        <v>318</v>
      </c>
      <c r="H92" s="27" t="s">
        <v>381</v>
      </c>
      <c r="I92" s="31" t="s">
        <v>344</v>
      </c>
      <c r="J92" s="31" t="s">
        <v>321</v>
      </c>
      <c r="K92" s="27" t="s">
        <v>380</v>
      </c>
    </row>
    <row r="93" ht="54.75" customHeight="1" spans="1:11">
      <c r="A93" s="114"/>
      <c r="B93" s="115"/>
      <c r="C93" s="114"/>
      <c r="D93" s="31" t="s">
        <v>340</v>
      </c>
      <c r="E93" s="31" t="s">
        <v>341</v>
      </c>
      <c r="F93" s="27" t="s">
        <v>382</v>
      </c>
      <c r="G93" s="31" t="s">
        <v>318</v>
      </c>
      <c r="H93" s="27" t="s">
        <v>381</v>
      </c>
      <c r="I93" s="31" t="s">
        <v>344</v>
      </c>
      <c r="J93" s="31" t="s">
        <v>321</v>
      </c>
      <c r="K93" s="27" t="s">
        <v>383</v>
      </c>
    </row>
    <row r="94" ht="54.75" customHeight="1" spans="1:11">
      <c r="A94" s="111" t="s">
        <v>384</v>
      </c>
      <c r="B94" s="111" t="s">
        <v>191</v>
      </c>
      <c r="C94" s="111" t="s">
        <v>314</v>
      </c>
      <c r="D94" s="31" t="s">
        <v>315</v>
      </c>
      <c r="E94" s="31" t="s">
        <v>316</v>
      </c>
      <c r="F94" s="27" t="s">
        <v>349</v>
      </c>
      <c r="G94" s="31" t="s">
        <v>318</v>
      </c>
      <c r="H94" s="27" t="s">
        <v>350</v>
      </c>
      <c r="I94" s="31" t="s">
        <v>320</v>
      </c>
      <c r="J94" s="31" t="s">
        <v>321</v>
      </c>
      <c r="K94" s="27" t="s">
        <v>351</v>
      </c>
    </row>
    <row r="95" ht="54.75" customHeight="1" spans="1:11">
      <c r="A95" s="112"/>
      <c r="B95" s="113"/>
      <c r="C95" s="112"/>
      <c r="D95" s="31" t="s">
        <v>315</v>
      </c>
      <c r="E95" s="31" t="s">
        <v>316</v>
      </c>
      <c r="F95" s="27" t="s">
        <v>352</v>
      </c>
      <c r="G95" s="31" t="s">
        <v>318</v>
      </c>
      <c r="H95" s="27" t="s">
        <v>154</v>
      </c>
      <c r="I95" s="31" t="s">
        <v>320</v>
      </c>
      <c r="J95" s="31" t="s">
        <v>321</v>
      </c>
      <c r="K95" s="27" t="s">
        <v>353</v>
      </c>
    </row>
    <row r="96" ht="54.75" customHeight="1" spans="1:11">
      <c r="A96" s="112"/>
      <c r="B96" s="113"/>
      <c r="C96" s="112"/>
      <c r="D96" s="31" t="s">
        <v>315</v>
      </c>
      <c r="E96" s="31" t="s">
        <v>316</v>
      </c>
      <c r="F96" s="27" t="s">
        <v>354</v>
      </c>
      <c r="G96" s="31" t="s">
        <v>318</v>
      </c>
      <c r="H96" s="27" t="s">
        <v>325</v>
      </c>
      <c r="I96" s="31" t="s">
        <v>320</v>
      </c>
      <c r="J96" s="31" t="s">
        <v>321</v>
      </c>
      <c r="K96" s="27" t="s">
        <v>355</v>
      </c>
    </row>
    <row r="97" ht="54.75" customHeight="1" spans="1:11">
      <c r="A97" s="112"/>
      <c r="B97" s="113"/>
      <c r="C97" s="112"/>
      <c r="D97" s="31" t="s">
        <v>331</v>
      </c>
      <c r="E97" s="31" t="s">
        <v>332</v>
      </c>
      <c r="F97" s="27" t="s">
        <v>333</v>
      </c>
      <c r="G97" s="31" t="s">
        <v>318</v>
      </c>
      <c r="H97" s="27" t="s">
        <v>334</v>
      </c>
      <c r="I97" s="31" t="s">
        <v>189</v>
      </c>
      <c r="J97" s="31" t="s">
        <v>335</v>
      </c>
      <c r="K97" s="27" t="s">
        <v>356</v>
      </c>
    </row>
    <row r="98" ht="54.75" customHeight="1" spans="1:11">
      <c r="A98" s="112"/>
      <c r="B98" s="113"/>
      <c r="C98" s="112"/>
      <c r="D98" s="31" t="s">
        <v>340</v>
      </c>
      <c r="E98" s="31" t="s">
        <v>341</v>
      </c>
      <c r="F98" s="27" t="s">
        <v>346</v>
      </c>
      <c r="G98" s="31" t="s">
        <v>324</v>
      </c>
      <c r="H98" s="27" t="s">
        <v>343</v>
      </c>
      <c r="I98" s="31" t="s">
        <v>344</v>
      </c>
      <c r="J98" s="31" t="s">
        <v>321</v>
      </c>
      <c r="K98" s="27" t="s">
        <v>357</v>
      </c>
    </row>
    <row r="99" ht="54.75" customHeight="1" spans="1:11">
      <c r="A99" s="114"/>
      <c r="B99" s="115"/>
      <c r="C99" s="114"/>
      <c r="D99" s="31" t="s">
        <v>340</v>
      </c>
      <c r="E99" s="31" t="s">
        <v>341</v>
      </c>
      <c r="F99" s="27" t="s">
        <v>342</v>
      </c>
      <c r="G99" s="31" t="s">
        <v>324</v>
      </c>
      <c r="H99" s="27" t="s">
        <v>343</v>
      </c>
      <c r="I99" s="31" t="s">
        <v>344</v>
      </c>
      <c r="J99" s="31" t="s">
        <v>321</v>
      </c>
      <c r="K99" s="27" t="s">
        <v>345</v>
      </c>
    </row>
    <row r="100" ht="54.75" customHeight="1" spans="1:11">
      <c r="A100" s="111" t="s">
        <v>385</v>
      </c>
      <c r="B100" s="111" t="s">
        <v>237</v>
      </c>
      <c r="C100" s="111" t="s">
        <v>314</v>
      </c>
      <c r="D100" s="31" t="s">
        <v>315</v>
      </c>
      <c r="E100" s="31" t="s">
        <v>316</v>
      </c>
      <c r="F100" s="27" t="s">
        <v>349</v>
      </c>
      <c r="G100" s="31" t="s">
        <v>318</v>
      </c>
      <c r="H100" s="27" t="s">
        <v>350</v>
      </c>
      <c r="I100" s="31" t="s">
        <v>320</v>
      </c>
      <c r="J100" s="31" t="s">
        <v>321</v>
      </c>
      <c r="K100" s="27" t="s">
        <v>351</v>
      </c>
    </row>
    <row r="101" ht="54.75" customHeight="1" spans="1:11">
      <c r="A101" s="112"/>
      <c r="B101" s="113"/>
      <c r="C101" s="112"/>
      <c r="D101" s="31" t="s">
        <v>315</v>
      </c>
      <c r="E101" s="31" t="s">
        <v>316</v>
      </c>
      <c r="F101" s="27" t="s">
        <v>352</v>
      </c>
      <c r="G101" s="31" t="s">
        <v>318</v>
      </c>
      <c r="H101" s="27" t="s">
        <v>154</v>
      </c>
      <c r="I101" s="31" t="s">
        <v>320</v>
      </c>
      <c r="J101" s="31" t="s">
        <v>321</v>
      </c>
      <c r="K101" s="27" t="s">
        <v>353</v>
      </c>
    </row>
    <row r="102" ht="54.75" customHeight="1" spans="1:11">
      <c r="A102" s="112"/>
      <c r="B102" s="113"/>
      <c r="C102" s="112"/>
      <c r="D102" s="31" t="s">
        <v>315</v>
      </c>
      <c r="E102" s="31" t="s">
        <v>316</v>
      </c>
      <c r="F102" s="27" t="s">
        <v>354</v>
      </c>
      <c r="G102" s="31" t="s">
        <v>318</v>
      </c>
      <c r="H102" s="27" t="s">
        <v>325</v>
      </c>
      <c r="I102" s="31" t="s">
        <v>320</v>
      </c>
      <c r="J102" s="31" t="s">
        <v>321</v>
      </c>
      <c r="K102" s="27" t="s">
        <v>355</v>
      </c>
    </row>
    <row r="103" ht="54.75" customHeight="1" spans="1:11">
      <c r="A103" s="112"/>
      <c r="B103" s="113"/>
      <c r="C103" s="112"/>
      <c r="D103" s="31" t="s">
        <v>331</v>
      </c>
      <c r="E103" s="31" t="s">
        <v>332</v>
      </c>
      <c r="F103" s="27" t="s">
        <v>333</v>
      </c>
      <c r="G103" s="31" t="s">
        <v>318</v>
      </c>
      <c r="H103" s="27" t="s">
        <v>334</v>
      </c>
      <c r="I103" s="31" t="s">
        <v>189</v>
      </c>
      <c r="J103" s="31" t="s">
        <v>335</v>
      </c>
      <c r="K103" s="27" t="s">
        <v>356</v>
      </c>
    </row>
    <row r="104" ht="54.75" customHeight="1" spans="1:11">
      <c r="A104" s="112"/>
      <c r="B104" s="113"/>
      <c r="C104" s="112"/>
      <c r="D104" s="31" t="s">
        <v>340</v>
      </c>
      <c r="E104" s="31" t="s">
        <v>341</v>
      </c>
      <c r="F104" s="27" t="s">
        <v>346</v>
      </c>
      <c r="G104" s="31" t="s">
        <v>324</v>
      </c>
      <c r="H104" s="27" t="s">
        <v>343</v>
      </c>
      <c r="I104" s="31" t="s">
        <v>344</v>
      </c>
      <c r="J104" s="31" t="s">
        <v>321</v>
      </c>
      <c r="K104" s="27" t="s">
        <v>357</v>
      </c>
    </row>
    <row r="105" ht="54.75" customHeight="1" spans="1:11">
      <c r="A105" s="114"/>
      <c r="B105" s="115"/>
      <c r="C105" s="114"/>
      <c r="D105" s="31" t="s">
        <v>340</v>
      </c>
      <c r="E105" s="31" t="s">
        <v>341</v>
      </c>
      <c r="F105" s="27" t="s">
        <v>342</v>
      </c>
      <c r="G105" s="31" t="s">
        <v>324</v>
      </c>
      <c r="H105" s="27" t="s">
        <v>343</v>
      </c>
      <c r="I105" s="31" t="s">
        <v>344</v>
      </c>
      <c r="J105" s="31" t="s">
        <v>321</v>
      </c>
      <c r="K105" s="27" t="s">
        <v>345</v>
      </c>
    </row>
    <row r="106" ht="54.75" customHeight="1" spans="1:11">
      <c r="A106" s="111" t="s">
        <v>386</v>
      </c>
      <c r="B106" s="111" t="s">
        <v>204</v>
      </c>
      <c r="C106" s="111" t="s">
        <v>314</v>
      </c>
      <c r="D106" s="31" t="s">
        <v>315</v>
      </c>
      <c r="E106" s="31" t="s">
        <v>316</v>
      </c>
      <c r="F106" s="27" t="s">
        <v>349</v>
      </c>
      <c r="G106" s="31" t="s">
        <v>318</v>
      </c>
      <c r="H106" s="27" t="s">
        <v>350</v>
      </c>
      <c r="I106" s="31" t="s">
        <v>320</v>
      </c>
      <c r="J106" s="31" t="s">
        <v>321</v>
      </c>
      <c r="K106" s="27" t="s">
        <v>351</v>
      </c>
    </row>
    <row r="107" ht="54.75" customHeight="1" spans="1:11">
      <c r="A107" s="112"/>
      <c r="B107" s="113"/>
      <c r="C107" s="112"/>
      <c r="D107" s="31" t="s">
        <v>315</v>
      </c>
      <c r="E107" s="31" t="s">
        <v>316</v>
      </c>
      <c r="F107" s="27" t="s">
        <v>352</v>
      </c>
      <c r="G107" s="31" t="s">
        <v>318</v>
      </c>
      <c r="H107" s="27" t="s">
        <v>154</v>
      </c>
      <c r="I107" s="31" t="s">
        <v>320</v>
      </c>
      <c r="J107" s="31" t="s">
        <v>321</v>
      </c>
      <c r="K107" s="27" t="s">
        <v>353</v>
      </c>
    </row>
    <row r="108" ht="54.75" customHeight="1" spans="1:11">
      <c r="A108" s="112"/>
      <c r="B108" s="113"/>
      <c r="C108" s="112"/>
      <c r="D108" s="31" t="s">
        <v>315</v>
      </c>
      <c r="E108" s="31" t="s">
        <v>316</v>
      </c>
      <c r="F108" s="27" t="s">
        <v>354</v>
      </c>
      <c r="G108" s="31" t="s">
        <v>318</v>
      </c>
      <c r="H108" s="27" t="s">
        <v>325</v>
      </c>
      <c r="I108" s="31" t="s">
        <v>320</v>
      </c>
      <c r="J108" s="31" t="s">
        <v>321</v>
      </c>
      <c r="K108" s="27" t="s">
        <v>355</v>
      </c>
    </row>
    <row r="109" ht="54.75" customHeight="1" spans="1:11">
      <c r="A109" s="112"/>
      <c r="B109" s="113"/>
      <c r="C109" s="112"/>
      <c r="D109" s="31" t="s">
        <v>331</v>
      </c>
      <c r="E109" s="31" t="s">
        <v>332</v>
      </c>
      <c r="F109" s="27" t="s">
        <v>333</v>
      </c>
      <c r="G109" s="31" t="s">
        <v>318</v>
      </c>
      <c r="H109" s="27" t="s">
        <v>334</v>
      </c>
      <c r="I109" s="31" t="s">
        <v>189</v>
      </c>
      <c r="J109" s="31" t="s">
        <v>335</v>
      </c>
      <c r="K109" s="27" t="s">
        <v>356</v>
      </c>
    </row>
    <row r="110" ht="54.75" customHeight="1" spans="1:11">
      <c r="A110" s="112"/>
      <c r="B110" s="113"/>
      <c r="C110" s="112"/>
      <c r="D110" s="31" t="s">
        <v>340</v>
      </c>
      <c r="E110" s="31" t="s">
        <v>341</v>
      </c>
      <c r="F110" s="27" t="s">
        <v>346</v>
      </c>
      <c r="G110" s="31" t="s">
        <v>324</v>
      </c>
      <c r="H110" s="27" t="s">
        <v>343</v>
      </c>
      <c r="I110" s="31" t="s">
        <v>344</v>
      </c>
      <c r="J110" s="31" t="s">
        <v>321</v>
      </c>
      <c r="K110" s="27" t="s">
        <v>357</v>
      </c>
    </row>
    <row r="111" ht="54.75" customHeight="1" spans="1:11">
      <c r="A111" s="114"/>
      <c r="B111" s="115"/>
      <c r="C111" s="114"/>
      <c r="D111" s="31" t="s">
        <v>340</v>
      </c>
      <c r="E111" s="31" t="s">
        <v>341</v>
      </c>
      <c r="F111" s="27" t="s">
        <v>342</v>
      </c>
      <c r="G111" s="31" t="s">
        <v>324</v>
      </c>
      <c r="H111" s="27" t="s">
        <v>343</v>
      </c>
      <c r="I111" s="31" t="s">
        <v>344</v>
      </c>
      <c r="J111" s="31" t="s">
        <v>321</v>
      </c>
      <c r="K111" s="27" t="s">
        <v>345</v>
      </c>
    </row>
    <row r="112" ht="54.75" customHeight="1" spans="1:11">
      <c r="A112" s="111" t="s">
        <v>387</v>
      </c>
      <c r="B112" s="111" t="s">
        <v>229</v>
      </c>
      <c r="C112" s="111" t="s">
        <v>314</v>
      </c>
      <c r="D112" s="31" t="s">
        <v>315</v>
      </c>
      <c r="E112" s="31" t="s">
        <v>316</v>
      </c>
      <c r="F112" s="27" t="s">
        <v>349</v>
      </c>
      <c r="G112" s="31" t="s">
        <v>318</v>
      </c>
      <c r="H112" s="27" t="s">
        <v>350</v>
      </c>
      <c r="I112" s="31" t="s">
        <v>320</v>
      </c>
      <c r="J112" s="31" t="s">
        <v>321</v>
      </c>
      <c r="K112" s="27" t="s">
        <v>351</v>
      </c>
    </row>
    <row r="113" ht="54.75" customHeight="1" spans="1:11">
      <c r="A113" s="112"/>
      <c r="B113" s="113"/>
      <c r="C113" s="112"/>
      <c r="D113" s="31" t="s">
        <v>315</v>
      </c>
      <c r="E113" s="31" t="s">
        <v>316</v>
      </c>
      <c r="F113" s="27" t="s">
        <v>352</v>
      </c>
      <c r="G113" s="31" t="s">
        <v>318</v>
      </c>
      <c r="H113" s="27" t="s">
        <v>154</v>
      </c>
      <c r="I113" s="31" t="s">
        <v>320</v>
      </c>
      <c r="J113" s="31" t="s">
        <v>321</v>
      </c>
      <c r="K113" s="27" t="s">
        <v>353</v>
      </c>
    </row>
    <row r="114" ht="54.75" customHeight="1" spans="1:11">
      <c r="A114" s="112"/>
      <c r="B114" s="113"/>
      <c r="C114" s="112"/>
      <c r="D114" s="31" t="s">
        <v>315</v>
      </c>
      <c r="E114" s="31" t="s">
        <v>316</v>
      </c>
      <c r="F114" s="27" t="s">
        <v>354</v>
      </c>
      <c r="G114" s="31" t="s">
        <v>318</v>
      </c>
      <c r="H114" s="27" t="s">
        <v>325</v>
      </c>
      <c r="I114" s="31" t="s">
        <v>320</v>
      </c>
      <c r="J114" s="31" t="s">
        <v>321</v>
      </c>
      <c r="K114" s="27" t="s">
        <v>355</v>
      </c>
    </row>
    <row r="115" ht="54.75" customHeight="1" spans="1:11">
      <c r="A115" s="112"/>
      <c r="B115" s="113"/>
      <c r="C115" s="112"/>
      <c r="D115" s="31" t="s">
        <v>331</v>
      </c>
      <c r="E115" s="31" t="s">
        <v>332</v>
      </c>
      <c r="F115" s="27" t="s">
        <v>333</v>
      </c>
      <c r="G115" s="31" t="s">
        <v>318</v>
      </c>
      <c r="H115" s="27" t="s">
        <v>334</v>
      </c>
      <c r="I115" s="31" t="s">
        <v>189</v>
      </c>
      <c r="J115" s="31" t="s">
        <v>335</v>
      </c>
      <c r="K115" s="27" t="s">
        <v>356</v>
      </c>
    </row>
    <row r="116" ht="54.75" customHeight="1" spans="1:11">
      <c r="A116" s="112"/>
      <c r="B116" s="113"/>
      <c r="C116" s="112"/>
      <c r="D116" s="31" t="s">
        <v>340</v>
      </c>
      <c r="E116" s="31" t="s">
        <v>341</v>
      </c>
      <c r="F116" s="27" t="s">
        <v>346</v>
      </c>
      <c r="G116" s="31" t="s">
        <v>324</v>
      </c>
      <c r="H116" s="27" t="s">
        <v>343</v>
      </c>
      <c r="I116" s="31" t="s">
        <v>344</v>
      </c>
      <c r="J116" s="31" t="s">
        <v>321</v>
      </c>
      <c r="K116" s="27" t="s">
        <v>357</v>
      </c>
    </row>
    <row r="117" ht="54.75" customHeight="1" spans="1:11">
      <c r="A117" s="114"/>
      <c r="B117" s="115"/>
      <c r="C117" s="114"/>
      <c r="D117" s="31" t="s">
        <v>340</v>
      </c>
      <c r="E117" s="31" t="s">
        <v>341</v>
      </c>
      <c r="F117" s="27" t="s">
        <v>342</v>
      </c>
      <c r="G117" s="31" t="s">
        <v>324</v>
      </c>
      <c r="H117" s="27" t="s">
        <v>343</v>
      </c>
      <c r="I117" s="31" t="s">
        <v>344</v>
      </c>
      <c r="J117" s="31" t="s">
        <v>321</v>
      </c>
      <c r="K117" s="27" t="s">
        <v>345</v>
      </c>
    </row>
    <row r="118" ht="54.75" customHeight="1" spans="1:11">
      <c r="A118" s="111" t="s">
        <v>388</v>
      </c>
      <c r="B118" s="111" t="s">
        <v>281</v>
      </c>
      <c r="C118" s="111" t="s">
        <v>314</v>
      </c>
      <c r="D118" s="31" t="s">
        <v>315</v>
      </c>
      <c r="E118" s="31" t="s">
        <v>316</v>
      </c>
      <c r="F118" s="27" t="s">
        <v>349</v>
      </c>
      <c r="G118" s="31" t="s">
        <v>318</v>
      </c>
      <c r="H118" s="27" t="s">
        <v>350</v>
      </c>
      <c r="I118" s="31" t="s">
        <v>320</v>
      </c>
      <c r="J118" s="31" t="s">
        <v>321</v>
      </c>
      <c r="K118" s="27" t="s">
        <v>351</v>
      </c>
    </row>
    <row r="119" ht="54.75" customHeight="1" spans="1:11">
      <c r="A119" s="112"/>
      <c r="B119" s="113"/>
      <c r="C119" s="112"/>
      <c r="D119" s="31" t="s">
        <v>315</v>
      </c>
      <c r="E119" s="31" t="s">
        <v>316</v>
      </c>
      <c r="F119" s="27" t="s">
        <v>352</v>
      </c>
      <c r="G119" s="31" t="s">
        <v>318</v>
      </c>
      <c r="H119" s="27" t="s">
        <v>154</v>
      </c>
      <c r="I119" s="31" t="s">
        <v>320</v>
      </c>
      <c r="J119" s="31" t="s">
        <v>321</v>
      </c>
      <c r="K119" s="27" t="s">
        <v>353</v>
      </c>
    </row>
    <row r="120" ht="54.75" customHeight="1" spans="1:11">
      <c r="A120" s="112"/>
      <c r="B120" s="113"/>
      <c r="C120" s="112"/>
      <c r="D120" s="31" t="s">
        <v>315</v>
      </c>
      <c r="E120" s="31" t="s">
        <v>316</v>
      </c>
      <c r="F120" s="27" t="s">
        <v>354</v>
      </c>
      <c r="G120" s="31" t="s">
        <v>318</v>
      </c>
      <c r="H120" s="27" t="s">
        <v>325</v>
      </c>
      <c r="I120" s="31" t="s">
        <v>320</v>
      </c>
      <c r="J120" s="31" t="s">
        <v>321</v>
      </c>
      <c r="K120" s="27" t="s">
        <v>355</v>
      </c>
    </row>
    <row r="121" ht="54.75" customHeight="1" spans="1:11">
      <c r="A121" s="112"/>
      <c r="B121" s="113"/>
      <c r="C121" s="112"/>
      <c r="D121" s="31" t="s">
        <v>331</v>
      </c>
      <c r="E121" s="31" t="s">
        <v>332</v>
      </c>
      <c r="F121" s="27" t="s">
        <v>333</v>
      </c>
      <c r="G121" s="31" t="s">
        <v>318</v>
      </c>
      <c r="H121" s="27" t="s">
        <v>334</v>
      </c>
      <c r="I121" s="31" t="s">
        <v>189</v>
      </c>
      <c r="J121" s="31" t="s">
        <v>335</v>
      </c>
      <c r="K121" s="27" t="s">
        <v>356</v>
      </c>
    </row>
    <row r="122" ht="54.75" customHeight="1" spans="1:11">
      <c r="A122" s="112"/>
      <c r="B122" s="113"/>
      <c r="C122" s="112"/>
      <c r="D122" s="31" t="s">
        <v>340</v>
      </c>
      <c r="E122" s="31" t="s">
        <v>341</v>
      </c>
      <c r="F122" s="27" t="s">
        <v>346</v>
      </c>
      <c r="G122" s="31" t="s">
        <v>324</v>
      </c>
      <c r="H122" s="27" t="s">
        <v>343</v>
      </c>
      <c r="I122" s="31" t="s">
        <v>344</v>
      </c>
      <c r="J122" s="31" t="s">
        <v>321</v>
      </c>
      <c r="K122" s="27" t="s">
        <v>357</v>
      </c>
    </row>
    <row r="123" ht="54.75" customHeight="1" spans="1:11">
      <c r="A123" s="114"/>
      <c r="B123" s="115"/>
      <c r="C123" s="114"/>
      <c r="D123" s="31" t="s">
        <v>340</v>
      </c>
      <c r="E123" s="31" t="s">
        <v>341</v>
      </c>
      <c r="F123" s="27" t="s">
        <v>342</v>
      </c>
      <c r="G123" s="31" t="s">
        <v>324</v>
      </c>
      <c r="H123" s="27" t="s">
        <v>343</v>
      </c>
      <c r="I123" s="31" t="s">
        <v>344</v>
      </c>
      <c r="J123" s="31" t="s">
        <v>321</v>
      </c>
      <c r="K123" s="27" t="s">
        <v>345</v>
      </c>
    </row>
    <row r="124" ht="54.75" customHeight="1" spans="1:11">
      <c r="A124" s="111" t="s">
        <v>112</v>
      </c>
      <c r="B124" s="111" t="s">
        <v>245</v>
      </c>
      <c r="C124" s="111" t="s">
        <v>314</v>
      </c>
      <c r="D124" s="31" t="s">
        <v>315</v>
      </c>
      <c r="E124" s="31" t="s">
        <v>316</v>
      </c>
      <c r="F124" s="27" t="s">
        <v>349</v>
      </c>
      <c r="G124" s="31" t="s">
        <v>318</v>
      </c>
      <c r="H124" s="27" t="s">
        <v>350</v>
      </c>
      <c r="I124" s="31" t="s">
        <v>320</v>
      </c>
      <c r="J124" s="31" t="s">
        <v>321</v>
      </c>
      <c r="K124" s="27" t="s">
        <v>351</v>
      </c>
    </row>
    <row r="125" ht="54.75" customHeight="1" spans="1:11">
      <c r="A125" s="112"/>
      <c r="B125" s="113"/>
      <c r="C125" s="112"/>
      <c r="D125" s="31" t="s">
        <v>315</v>
      </c>
      <c r="E125" s="31" t="s">
        <v>316</v>
      </c>
      <c r="F125" s="27" t="s">
        <v>352</v>
      </c>
      <c r="G125" s="31" t="s">
        <v>318</v>
      </c>
      <c r="H125" s="27" t="s">
        <v>154</v>
      </c>
      <c r="I125" s="31" t="s">
        <v>320</v>
      </c>
      <c r="J125" s="31" t="s">
        <v>321</v>
      </c>
      <c r="K125" s="27" t="s">
        <v>353</v>
      </c>
    </row>
    <row r="126" ht="54.75" customHeight="1" spans="1:11">
      <c r="A126" s="112"/>
      <c r="B126" s="113"/>
      <c r="C126" s="112"/>
      <c r="D126" s="31" t="s">
        <v>315</v>
      </c>
      <c r="E126" s="31" t="s">
        <v>316</v>
      </c>
      <c r="F126" s="27" t="s">
        <v>354</v>
      </c>
      <c r="G126" s="31" t="s">
        <v>318</v>
      </c>
      <c r="H126" s="27" t="s">
        <v>325</v>
      </c>
      <c r="I126" s="31" t="s">
        <v>320</v>
      </c>
      <c r="J126" s="31" t="s">
        <v>321</v>
      </c>
      <c r="K126" s="27" t="s">
        <v>355</v>
      </c>
    </row>
    <row r="127" ht="54.75" customHeight="1" spans="1:11">
      <c r="A127" s="112"/>
      <c r="B127" s="113"/>
      <c r="C127" s="112"/>
      <c r="D127" s="31" t="s">
        <v>331</v>
      </c>
      <c r="E127" s="31" t="s">
        <v>332</v>
      </c>
      <c r="F127" s="27" t="s">
        <v>333</v>
      </c>
      <c r="G127" s="31" t="s">
        <v>318</v>
      </c>
      <c r="H127" s="27" t="s">
        <v>334</v>
      </c>
      <c r="I127" s="31" t="s">
        <v>189</v>
      </c>
      <c r="J127" s="31" t="s">
        <v>335</v>
      </c>
      <c r="K127" s="27" t="s">
        <v>356</v>
      </c>
    </row>
    <row r="128" ht="54.75" customHeight="1" spans="1:11">
      <c r="A128" s="112"/>
      <c r="B128" s="113"/>
      <c r="C128" s="112"/>
      <c r="D128" s="31" t="s">
        <v>340</v>
      </c>
      <c r="E128" s="31" t="s">
        <v>341</v>
      </c>
      <c r="F128" s="27" t="s">
        <v>346</v>
      </c>
      <c r="G128" s="31" t="s">
        <v>324</v>
      </c>
      <c r="H128" s="27" t="s">
        <v>343</v>
      </c>
      <c r="I128" s="31" t="s">
        <v>344</v>
      </c>
      <c r="J128" s="31" t="s">
        <v>321</v>
      </c>
      <c r="K128" s="27" t="s">
        <v>357</v>
      </c>
    </row>
    <row r="129" ht="54.75" customHeight="1" spans="1:11">
      <c r="A129" s="114"/>
      <c r="B129" s="115"/>
      <c r="C129" s="114"/>
      <c r="D129" s="31" t="s">
        <v>340</v>
      </c>
      <c r="E129" s="31" t="s">
        <v>341</v>
      </c>
      <c r="F129" s="27" t="s">
        <v>342</v>
      </c>
      <c r="G129" s="31" t="s">
        <v>324</v>
      </c>
      <c r="H129" s="27" t="s">
        <v>343</v>
      </c>
      <c r="I129" s="31" t="s">
        <v>344</v>
      </c>
      <c r="J129" s="31" t="s">
        <v>321</v>
      </c>
      <c r="K129" s="27" t="s">
        <v>345</v>
      </c>
    </row>
    <row r="130" ht="54.75" customHeight="1" spans="1:11">
      <c r="A130" s="111" t="s">
        <v>389</v>
      </c>
      <c r="B130" s="111" t="s">
        <v>210</v>
      </c>
      <c r="C130" s="111" t="s">
        <v>314</v>
      </c>
      <c r="D130" s="31" t="s">
        <v>315</v>
      </c>
      <c r="E130" s="31" t="s">
        <v>316</v>
      </c>
      <c r="F130" s="27" t="s">
        <v>349</v>
      </c>
      <c r="G130" s="31" t="s">
        <v>318</v>
      </c>
      <c r="H130" s="27" t="s">
        <v>350</v>
      </c>
      <c r="I130" s="31" t="s">
        <v>320</v>
      </c>
      <c r="J130" s="31" t="s">
        <v>321</v>
      </c>
      <c r="K130" s="27" t="s">
        <v>351</v>
      </c>
    </row>
    <row r="131" ht="54.75" customHeight="1" spans="1:11">
      <c r="A131" s="112"/>
      <c r="B131" s="113"/>
      <c r="C131" s="112"/>
      <c r="D131" s="31" t="s">
        <v>315</v>
      </c>
      <c r="E131" s="31" t="s">
        <v>316</v>
      </c>
      <c r="F131" s="27" t="s">
        <v>352</v>
      </c>
      <c r="G131" s="31" t="s">
        <v>318</v>
      </c>
      <c r="H131" s="27" t="s">
        <v>154</v>
      </c>
      <c r="I131" s="31" t="s">
        <v>320</v>
      </c>
      <c r="J131" s="31" t="s">
        <v>321</v>
      </c>
      <c r="K131" s="27" t="s">
        <v>353</v>
      </c>
    </row>
    <row r="132" ht="54.75" customHeight="1" spans="1:11">
      <c r="A132" s="112"/>
      <c r="B132" s="113"/>
      <c r="C132" s="112"/>
      <c r="D132" s="31" t="s">
        <v>315</v>
      </c>
      <c r="E132" s="31" t="s">
        <v>316</v>
      </c>
      <c r="F132" s="27" t="s">
        <v>354</v>
      </c>
      <c r="G132" s="31" t="s">
        <v>318</v>
      </c>
      <c r="H132" s="27" t="s">
        <v>325</v>
      </c>
      <c r="I132" s="31" t="s">
        <v>320</v>
      </c>
      <c r="J132" s="31" t="s">
        <v>321</v>
      </c>
      <c r="K132" s="27" t="s">
        <v>355</v>
      </c>
    </row>
    <row r="133" ht="54.75" customHeight="1" spans="1:11">
      <c r="A133" s="112"/>
      <c r="B133" s="113"/>
      <c r="C133" s="112"/>
      <c r="D133" s="31" t="s">
        <v>331</v>
      </c>
      <c r="E133" s="31" t="s">
        <v>332</v>
      </c>
      <c r="F133" s="27" t="s">
        <v>333</v>
      </c>
      <c r="G133" s="31" t="s">
        <v>318</v>
      </c>
      <c r="H133" s="27" t="s">
        <v>334</v>
      </c>
      <c r="I133" s="31" t="s">
        <v>189</v>
      </c>
      <c r="J133" s="31" t="s">
        <v>335</v>
      </c>
      <c r="K133" s="27" t="s">
        <v>356</v>
      </c>
    </row>
    <row r="134" ht="54.75" customHeight="1" spans="1:11">
      <c r="A134" s="112"/>
      <c r="B134" s="113"/>
      <c r="C134" s="112"/>
      <c r="D134" s="31" t="s">
        <v>340</v>
      </c>
      <c r="E134" s="31" t="s">
        <v>341</v>
      </c>
      <c r="F134" s="27" t="s">
        <v>346</v>
      </c>
      <c r="G134" s="31" t="s">
        <v>324</v>
      </c>
      <c r="H134" s="27" t="s">
        <v>343</v>
      </c>
      <c r="I134" s="31" t="s">
        <v>344</v>
      </c>
      <c r="J134" s="31" t="s">
        <v>321</v>
      </c>
      <c r="K134" s="27" t="s">
        <v>357</v>
      </c>
    </row>
    <row r="135" ht="54.75" customHeight="1" spans="1:11">
      <c r="A135" s="114"/>
      <c r="B135" s="115"/>
      <c r="C135" s="114"/>
      <c r="D135" s="31" t="s">
        <v>340</v>
      </c>
      <c r="E135" s="31" t="s">
        <v>341</v>
      </c>
      <c r="F135" s="27" t="s">
        <v>342</v>
      </c>
      <c r="G135" s="31" t="s">
        <v>324</v>
      </c>
      <c r="H135" s="27" t="s">
        <v>343</v>
      </c>
      <c r="I135" s="31" t="s">
        <v>344</v>
      </c>
      <c r="J135" s="31" t="s">
        <v>321</v>
      </c>
      <c r="K135" s="27" t="s">
        <v>345</v>
      </c>
    </row>
    <row r="136" ht="54.75" customHeight="1" spans="1:11">
      <c r="A136" s="111" t="s">
        <v>390</v>
      </c>
      <c r="B136" s="111" t="s">
        <v>232</v>
      </c>
      <c r="C136" s="111" t="s">
        <v>314</v>
      </c>
      <c r="D136" s="31" t="s">
        <v>315</v>
      </c>
      <c r="E136" s="31" t="s">
        <v>316</v>
      </c>
      <c r="F136" s="27" t="s">
        <v>349</v>
      </c>
      <c r="G136" s="31" t="s">
        <v>318</v>
      </c>
      <c r="H136" s="27" t="s">
        <v>350</v>
      </c>
      <c r="I136" s="31" t="s">
        <v>320</v>
      </c>
      <c r="J136" s="31" t="s">
        <v>321</v>
      </c>
      <c r="K136" s="27" t="s">
        <v>351</v>
      </c>
    </row>
    <row r="137" ht="54.75" customHeight="1" spans="1:11">
      <c r="A137" s="112"/>
      <c r="B137" s="113"/>
      <c r="C137" s="112"/>
      <c r="D137" s="31" t="s">
        <v>315</v>
      </c>
      <c r="E137" s="31" t="s">
        <v>316</v>
      </c>
      <c r="F137" s="27" t="s">
        <v>352</v>
      </c>
      <c r="G137" s="31" t="s">
        <v>318</v>
      </c>
      <c r="H137" s="27" t="s">
        <v>154</v>
      </c>
      <c r="I137" s="31" t="s">
        <v>320</v>
      </c>
      <c r="J137" s="31" t="s">
        <v>321</v>
      </c>
      <c r="K137" s="27" t="s">
        <v>353</v>
      </c>
    </row>
    <row r="138" ht="54.75" customHeight="1" spans="1:11">
      <c r="A138" s="112"/>
      <c r="B138" s="113"/>
      <c r="C138" s="112"/>
      <c r="D138" s="31" t="s">
        <v>315</v>
      </c>
      <c r="E138" s="31" t="s">
        <v>316</v>
      </c>
      <c r="F138" s="27" t="s">
        <v>354</v>
      </c>
      <c r="G138" s="31" t="s">
        <v>318</v>
      </c>
      <c r="H138" s="27" t="s">
        <v>325</v>
      </c>
      <c r="I138" s="31" t="s">
        <v>320</v>
      </c>
      <c r="J138" s="31" t="s">
        <v>321</v>
      </c>
      <c r="K138" s="27" t="s">
        <v>355</v>
      </c>
    </row>
    <row r="139" ht="54.75" customHeight="1" spans="1:11">
      <c r="A139" s="112"/>
      <c r="B139" s="113"/>
      <c r="C139" s="112"/>
      <c r="D139" s="31" t="s">
        <v>331</v>
      </c>
      <c r="E139" s="31" t="s">
        <v>332</v>
      </c>
      <c r="F139" s="27" t="s">
        <v>333</v>
      </c>
      <c r="G139" s="31" t="s">
        <v>318</v>
      </c>
      <c r="H139" s="27" t="s">
        <v>334</v>
      </c>
      <c r="I139" s="31" t="s">
        <v>189</v>
      </c>
      <c r="J139" s="31" t="s">
        <v>335</v>
      </c>
      <c r="K139" s="27" t="s">
        <v>356</v>
      </c>
    </row>
    <row r="140" ht="54.75" customHeight="1" spans="1:11">
      <c r="A140" s="112"/>
      <c r="B140" s="113"/>
      <c r="C140" s="112"/>
      <c r="D140" s="31" t="s">
        <v>340</v>
      </c>
      <c r="E140" s="31" t="s">
        <v>341</v>
      </c>
      <c r="F140" s="27" t="s">
        <v>346</v>
      </c>
      <c r="G140" s="31" t="s">
        <v>324</v>
      </c>
      <c r="H140" s="27" t="s">
        <v>343</v>
      </c>
      <c r="I140" s="31" t="s">
        <v>344</v>
      </c>
      <c r="J140" s="31" t="s">
        <v>321</v>
      </c>
      <c r="K140" s="27" t="s">
        <v>357</v>
      </c>
    </row>
    <row r="141" ht="54.75" customHeight="1" spans="1:11">
      <c r="A141" s="114"/>
      <c r="B141" s="115"/>
      <c r="C141" s="114"/>
      <c r="D141" s="31" t="s">
        <v>340</v>
      </c>
      <c r="E141" s="31" t="s">
        <v>341</v>
      </c>
      <c r="F141" s="27" t="s">
        <v>342</v>
      </c>
      <c r="G141" s="31" t="s">
        <v>324</v>
      </c>
      <c r="H141" s="27" t="s">
        <v>343</v>
      </c>
      <c r="I141" s="31" t="s">
        <v>344</v>
      </c>
      <c r="J141" s="31" t="s">
        <v>321</v>
      </c>
      <c r="K141" s="27" t="s">
        <v>345</v>
      </c>
    </row>
    <row r="142" ht="54.75" customHeight="1" spans="1:11">
      <c r="A142" s="111" t="s">
        <v>391</v>
      </c>
      <c r="B142" s="111" t="s">
        <v>220</v>
      </c>
      <c r="C142" s="111" t="s">
        <v>314</v>
      </c>
      <c r="D142" s="31" t="s">
        <v>315</v>
      </c>
      <c r="E142" s="31" t="s">
        <v>316</v>
      </c>
      <c r="F142" s="27" t="s">
        <v>349</v>
      </c>
      <c r="G142" s="31" t="s">
        <v>318</v>
      </c>
      <c r="H142" s="27" t="s">
        <v>350</v>
      </c>
      <c r="I142" s="31" t="s">
        <v>320</v>
      </c>
      <c r="J142" s="31" t="s">
        <v>321</v>
      </c>
      <c r="K142" s="27" t="s">
        <v>351</v>
      </c>
    </row>
    <row r="143" ht="54.75" customHeight="1" spans="1:11">
      <c r="A143" s="112"/>
      <c r="B143" s="113"/>
      <c r="C143" s="112"/>
      <c r="D143" s="31" t="s">
        <v>315</v>
      </c>
      <c r="E143" s="31" t="s">
        <v>316</v>
      </c>
      <c r="F143" s="27" t="s">
        <v>352</v>
      </c>
      <c r="G143" s="31" t="s">
        <v>318</v>
      </c>
      <c r="H143" s="27" t="s">
        <v>154</v>
      </c>
      <c r="I143" s="31" t="s">
        <v>320</v>
      </c>
      <c r="J143" s="31" t="s">
        <v>321</v>
      </c>
      <c r="K143" s="27" t="s">
        <v>353</v>
      </c>
    </row>
    <row r="144" ht="54.75" customHeight="1" spans="1:11">
      <c r="A144" s="112"/>
      <c r="B144" s="113"/>
      <c r="C144" s="112"/>
      <c r="D144" s="31" t="s">
        <v>315</v>
      </c>
      <c r="E144" s="31" t="s">
        <v>316</v>
      </c>
      <c r="F144" s="27" t="s">
        <v>354</v>
      </c>
      <c r="G144" s="31" t="s">
        <v>318</v>
      </c>
      <c r="H144" s="27" t="s">
        <v>325</v>
      </c>
      <c r="I144" s="31" t="s">
        <v>320</v>
      </c>
      <c r="J144" s="31" t="s">
        <v>321</v>
      </c>
      <c r="K144" s="27" t="s">
        <v>355</v>
      </c>
    </row>
    <row r="145" ht="54.75" customHeight="1" spans="1:11">
      <c r="A145" s="112"/>
      <c r="B145" s="113"/>
      <c r="C145" s="112"/>
      <c r="D145" s="31" t="s">
        <v>331</v>
      </c>
      <c r="E145" s="31" t="s">
        <v>332</v>
      </c>
      <c r="F145" s="27" t="s">
        <v>333</v>
      </c>
      <c r="G145" s="31" t="s">
        <v>318</v>
      </c>
      <c r="H145" s="27" t="s">
        <v>334</v>
      </c>
      <c r="I145" s="31" t="s">
        <v>189</v>
      </c>
      <c r="J145" s="31" t="s">
        <v>335</v>
      </c>
      <c r="K145" s="27" t="s">
        <v>356</v>
      </c>
    </row>
    <row r="146" ht="54.75" customHeight="1" spans="1:11">
      <c r="A146" s="112"/>
      <c r="B146" s="113"/>
      <c r="C146" s="112"/>
      <c r="D146" s="31" t="s">
        <v>340</v>
      </c>
      <c r="E146" s="31" t="s">
        <v>341</v>
      </c>
      <c r="F146" s="27" t="s">
        <v>346</v>
      </c>
      <c r="G146" s="31" t="s">
        <v>324</v>
      </c>
      <c r="H146" s="27" t="s">
        <v>343</v>
      </c>
      <c r="I146" s="31" t="s">
        <v>344</v>
      </c>
      <c r="J146" s="31" t="s">
        <v>321</v>
      </c>
      <c r="K146" s="27" t="s">
        <v>357</v>
      </c>
    </row>
    <row r="147" ht="54.75" customHeight="1" spans="1:11">
      <c r="A147" s="114"/>
      <c r="B147" s="115"/>
      <c r="C147" s="114"/>
      <c r="D147" s="31" t="s">
        <v>340</v>
      </c>
      <c r="E147" s="31" t="s">
        <v>341</v>
      </c>
      <c r="F147" s="27" t="s">
        <v>342</v>
      </c>
      <c r="G147" s="31" t="s">
        <v>324</v>
      </c>
      <c r="H147" s="27" t="s">
        <v>343</v>
      </c>
      <c r="I147" s="31" t="s">
        <v>344</v>
      </c>
      <c r="J147" s="31" t="s">
        <v>321</v>
      </c>
      <c r="K147" s="27" t="s">
        <v>345</v>
      </c>
    </row>
    <row r="148" ht="54.75" customHeight="1" spans="1:11">
      <c r="A148" s="111" t="s">
        <v>392</v>
      </c>
      <c r="B148" s="111" t="s">
        <v>272</v>
      </c>
      <c r="C148" s="111" t="s">
        <v>314</v>
      </c>
      <c r="D148" s="31" t="s">
        <v>315</v>
      </c>
      <c r="E148" s="31" t="s">
        <v>316</v>
      </c>
      <c r="F148" s="27" t="s">
        <v>317</v>
      </c>
      <c r="G148" s="31" t="s">
        <v>318</v>
      </c>
      <c r="H148" s="27" t="s">
        <v>319</v>
      </c>
      <c r="I148" s="31" t="s">
        <v>320</v>
      </c>
      <c r="J148" s="31" t="s">
        <v>321</v>
      </c>
      <c r="K148" s="27" t="s">
        <v>322</v>
      </c>
    </row>
    <row r="149" ht="54.75" customHeight="1" spans="1:11">
      <c r="A149" s="112"/>
      <c r="B149" s="113"/>
      <c r="C149" s="112"/>
      <c r="D149" s="31" t="s">
        <v>315</v>
      </c>
      <c r="E149" s="31" t="s">
        <v>316</v>
      </c>
      <c r="F149" s="27" t="s">
        <v>323</v>
      </c>
      <c r="G149" s="31" t="s">
        <v>324</v>
      </c>
      <c r="H149" s="27" t="s">
        <v>325</v>
      </c>
      <c r="I149" s="31" t="s">
        <v>326</v>
      </c>
      <c r="J149" s="31" t="s">
        <v>321</v>
      </c>
      <c r="K149" s="27" t="s">
        <v>327</v>
      </c>
    </row>
    <row r="150" ht="54.75" customHeight="1" spans="1:11">
      <c r="A150" s="112"/>
      <c r="B150" s="113"/>
      <c r="C150" s="112"/>
      <c r="D150" s="31" t="s">
        <v>315</v>
      </c>
      <c r="E150" s="31" t="s">
        <v>316</v>
      </c>
      <c r="F150" s="27" t="s">
        <v>328</v>
      </c>
      <c r="G150" s="31" t="s">
        <v>318</v>
      </c>
      <c r="H150" s="27" t="s">
        <v>153</v>
      </c>
      <c r="I150" s="31" t="s">
        <v>329</v>
      </c>
      <c r="J150" s="31" t="s">
        <v>321</v>
      </c>
      <c r="K150" s="27" t="s">
        <v>330</v>
      </c>
    </row>
    <row r="151" ht="54.75" customHeight="1" spans="1:11">
      <c r="A151" s="112"/>
      <c r="B151" s="113"/>
      <c r="C151" s="112"/>
      <c r="D151" s="31" t="s">
        <v>331</v>
      </c>
      <c r="E151" s="31" t="s">
        <v>332</v>
      </c>
      <c r="F151" s="27" t="s">
        <v>333</v>
      </c>
      <c r="G151" s="31" t="s">
        <v>318</v>
      </c>
      <c r="H151" s="27" t="s">
        <v>334</v>
      </c>
      <c r="I151" s="31" t="s">
        <v>189</v>
      </c>
      <c r="J151" s="31" t="s">
        <v>335</v>
      </c>
      <c r="K151" s="27" t="s">
        <v>336</v>
      </c>
    </row>
    <row r="152" ht="54.75" customHeight="1" spans="1:11">
      <c r="A152" s="112"/>
      <c r="B152" s="113"/>
      <c r="C152" s="112"/>
      <c r="D152" s="31" t="s">
        <v>331</v>
      </c>
      <c r="E152" s="31" t="s">
        <v>332</v>
      </c>
      <c r="F152" s="27" t="s">
        <v>337</v>
      </c>
      <c r="G152" s="31" t="s">
        <v>318</v>
      </c>
      <c r="H152" s="27" t="s">
        <v>338</v>
      </c>
      <c r="I152" s="31" t="s">
        <v>189</v>
      </c>
      <c r="J152" s="31" t="s">
        <v>335</v>
      </c>
      <c r="K152" s="27" t="s">
        <v>339</v>
      </c>
    </row>
    <row r="153" ht="54.75" customHeight="1" spans="1:11">
      <c r="A153" s="112"/>
      <c r="B153" s="113"/>
      <c r="C153" s="112"/>
      <c r="D153" s="31" t="s">
        <v>340</v>
      </c>
      <c r="E153" s="31" t="s">
        <v>341</v>
      </c>
      <c r="F153" s="27" t="s">
        <v>342</v>
      </c>
      <c r="G153" s="31" t="s">
        <v>324</v>
      </c>
      <c r="H153" s="27" t="s">
        <v>343</v>
      </c>
      <c r="I153" s="31" t="s">
        <v>344</v>
      </c>
      <c r="J153" s="31" t="s">
        <v>321</v>
      </c>
      <c r="K153" s="27" t="s">
        <v>345</v>
      </c>
    </row>
    <row r="154" ht="54.75" customHeight="1" spans="1:11">
      <c r="A154" s="114"/>
      <c r="B154" s="115"/>
      <c r="C154" s="114"/>
      <c r="D154" s="31" t="s">
        <v>340</v>
      </c>
      <c r="E154" s="31" t="s">
        <v>341</v>
      </c>
      <c r="F154" s="27" t="s">
        <v>346</v>
      </c>
      <c r="G154" s="31" t="s">
        <v>324</v>
      </c>
      <c r="H154" s="27" t="s">
        <v>343</v>
      </c>
      <c r="I154" s="31" t="s">
        <v>344</v>
      </c>
      <c r="J154" s="31" t="s">
        <v>321</v>
      </c>
      <c r="K154" s="27" t="s">
        <v>347</v>
      </c>
    </row>
    <row r="155" ht="54.75" customHeight="1" spans="1:11">
      <c r="A155" s="111" t="s">
        <v>100</v>
      </c>
      <c r="B155" s="111" t="s">
        <v>286</v>
      </c>
      <c r="C155" s="111" t="s">
        <v>314</v>
      </c>
      <c r="D155" s="31" t="s">
        <v>315</v>
      </c>
      <c r="E155" s="31" t="s">
        <v>316</v>
      </c>
      <c r="F155" s="27" t="s">
        <v>349</v>
      </c>
      <c r="G155" s="31" t="s">
        <v>318</v>
      </c>
      <c r="H155" s="27" t="s">
        <v>350</v>
      </c>
      <c r="I155" s="31" t="s">
        <v>320</v>
      </c>
      <c r="J155" s="31" t="s">
        <v>321</v>
      </c>
      <c r="K155" s="27" t="s">
        <v>351</v>
      </c>
    </row>
    <row r="156" ht="54.75" customHeight="1" spans="1:11">
      <c r="A156" s="112"/>
      <c r="B156" s="113"/>
      <c r="C156" s="112"/>
      <c r="D156" s="31" t="s">
        <v>315</v>
      </c>
      <c r="E156" s="31" t="s">
        <v>316</v>
      </c>
      <c r="F156" s="27" t="s">
        <v>352</v>
      </c>
      <c r="G156" s="31" t="s">
        <v>318</v>
      </c>
      <c r="H156" s="27" t="s">
        <v>154</v>
      </c>
      <c r="I156" s="31" t="s">
        <v>320</v>
      </c>
      <c r="J156" s="31" t="s">
        <v>321</v>
      </c>
      <c r="K156" s="27" t="s">
        <v>353</v>
      </c>
    </row>
    <row r="157" ht="54.75" customHeight="1" spans="1:11">
      <c r="A157" s="112"/>
      <c r="B157" s="113"/>
      <c r="C157" s="112"/>
      <c r="D157" s="31" t="s">
        <v>315</v>
      </c>
      <c r="E157" s="31" t="s">
        <v>316</v>
      </c>
      <c r="F157" s="27" t="s">
        <v>354</v>
      </c>
      <c r="G157" s="31" t="s">
        <v>318</v>
      </c>
      <c r="H157" s="27" t="s">
        <v>325</v>
      </c>
      <c r="I157" s="31" t="s">
        <v>320</v>
      </c>
      <c r="J157" s="31" t="s">
        <v>321</v>
      </c>
      <c r="K157" s="27" t="s">
        <v>355</v>
      </c>
    </row>
    <row r="158" ht="54.75" customHeight="1" spans="1:11">
      <c r="A158" s="112"/>
      <c r="B158" s="113"/>
      <c r="C158" s="112"/>
      <c r="D158" s="31" t="s">
        <v>331</v>
      </c>
      <c r="E158" s="31" t="s">
        <v>332</v>
      </c>
      <c r="F158" s="27" t="s">
        <v>333</v>
      </c>
      <c r="G158" s="31" t="s">
        <v>318</v>
      </c>
      <c r="H158" s="27" t="s">
        <v>334</v>
      </c>
      <c r="I158" s="31" t="s">
        <v>189</v>
      </c>
      <c r="J158" s="31" t="s">
        <v>335</v>
      </c>
      <c r="K158" s="27" t="s">
        <v>356</v>
      </c>
    </row>
    <row r="159" ht="54.75" customHeight="1" spans="1:11">
      <c r="A159" s="112"/>
      <c r="B159" s="113"/>
      <c r="C159" s="112"/>
      <c r="D159" s="31" t="s">
        <v>340</v>
      </c>
      <c r="E159" s="31" t="s">
        <v>341</v>
      </c>
      <c r="F159" s="27" t="s">
        <v>346</v>
      </c>
      <c r="G159" s="31" t="s">
        <v>324</v>
      </c>
      <c r="H159" s="27" t="s">
        <v>343</v>
      </c>
      <c r="I159" s="31" t="s">
        <v>344</v>
      </c>
      <c r="J159" s="31" t="s">
        <v>321</v>
      </c>
      <c r="K159" s="27" t="s">
        <v>357</v>
      </c>
    </row>
    <row r="160" ht="54.75" customHeight="1" spans="1:11">
      <c r="A160" s="114"/>
      <c r="B160" s="115"/>
      <c r="C160" s="114"/>
      <c r="D160" s="31" t="s">
        <v>340</v>
      </c>
      <c r="E160" s="31" t="s">
        <v>341</v>
      </c>
      <c r="F160" s="27" t="s">
        <v>342</v>
      </c>
      <c r="G160" s="31" t="s">
        <v>324</v>
      </c>
      <c r="H160" s="27" t="s">
        <v>343</v>
      </c>
      <c r="I160" s="31" t="s">
        <v>344</v>
      </c>
      <c r="J160" s="31" t="s">
        <v>321</v>
      </c>
      <c r="K160" s="27" t="s">
        <v>345</v>
      </c>
    </row>
    <row r="161" ht="54.75" customHeight="1" spans="1:11">
      <c r="A161" s="111" t="s">
        <v>393</v>
      </c>
      <c r="B161" s="111" t="s">
        <v>218</v>
      </c>
      <c r="C161" s="111" t="s">
        <v>314</v>
      </c>
      <c r="D161" s="31" t="s">
        <v>315</v>
      </c>
      <c r="E161" s="31" t="s">
        <v>316</v>
      </c>
      <c r="F161" s="27" t="s">
        <v>349</v>
      </c>
      <c r="G161" s="31" t="s">
        <v>318</v>
      </c>
      <c r="H161" s="27" t="s">
        <v>350</v>
      </c>
      <c r="I161" s="31" t="s">
        <v>320</v>
      </c>
      <c r="J161" s="31" t="s">
        <v>321</v>
      </c>
      <c r="K161" s="27" t="s">
        <v>351</v>
      </c>
    </row>
    <row r="162" ht="54.75" customHeight="1" spans="1:11">
      <c r="A162" s="112"/>
      <c r="B162" s="113"/>
      <c r="C162" s="112"/>
      <c r="D162" s="31" t="s">
        <v>315</v>
      </c>
      <c r="E162" s="31" t="s">
        <v>316</v>
      </c>
      <c r="F162" s="27" t="s">
        <v>352</v>
      </c>
      <c r="G162" s="31" t="s">
        <v>318</v>
      </c>
      <c r="H162" s="27" t="s">
        <v>154</v>
      </c>
      <c r="I162" s="31" t="s">
        <v>320</v>
      </c>
      <c r="J162" s="31" t="s">
        <v>321</v>
      </c>
      <c r="K162" s="27" t="s">
        <v>353</v>
      </c>
    </row>
    <row r="163" ht="54.75" customHeight="1" spans="1:11">
      <c r="A163" s="112"/>
      <c r="B163" s="113"/>
      <c r="C163" s="112"/>
      <c r="D163" s="31" t="s">
        <v>315</v>
      </c>
      <c r="E163" s="31" t="s">
        <v>316</v>
      </c>
      <c r="F163" s="27" t="s">
        <v>354</v>
      </c>
      <c r="G163" s="31" t="s">
        <v>318</v>
      </c>
      <c r="H163" s="27" t="s">
        <v>325</v>
      </c>
      <c r="I163" s="31" t="s">
        <v>320</v>
      </c>
      <c r="J163" s="31" t="s">
        <v>321</v>
      </c>
      <c r="K163" s="27" t="s">
        <v>355</v>
      </c>
    </row>
    <row r="164" ht="54.75" customHeight="1" spans="1:11">
      <c r="A164" s="112"/>
      <c r="B164" s="113"/>
      <c r="C164" s="112"/>
      <c r="D164" s="31" t="s">
        <v>331</v>
      </c>
      <c r="E164" s="31" t="s">
        <v>332</v>
      </c>
      <c r="F164" s="27" t="s">
        <v>333</v>
      </c>
      <c r="G164" s="31" t="s">
        <v>318</v>
      </c>
      <c r="H164" s="27" t="s">
        <v>334</v>
      </c>
      <c r="I164" s="31" t="s">
        <v>189</v>
      </c>
      <c r="J164" s="31" t="s">
        <v>335</v>
      </c>
      <c r="K164" s="27" t="s">
        <v>356</v>
      </c>
    </row>
    <row r="165" ht="54.75" customHeight="1" spans="1:11">
      <c r="A165" s="112"/>
      <c r="B165" s="113"/>
      <c r="C165" s="112"/>
      <c r="D165" s="31" t="s">
        <v>340</v>
      </c>
      <c r="E165" s="31" t="s">
        <v>341</v>
      </c>
      <c r="F165" s="27" t="s">
        <v>346</v>
      </c>
      <c r="G165" s="31" t="s">
        <v>324</v>
      </c>
      <c r="H165" s="27" t="s">
        <v>343</v>
      </c>
      <c r="I165" s="31" t="s">
        <v>344</v>
      </c>
      <c r="J165" s="31" t="s">
        <v>321</v>
      </c>
      <c r="K165" s="27" t="s">
        <v>357</v>
      </c>
    </row>
    <row r="166" ht="54.75" customHeight="1" spans="1:11">
      <c r="A166" s="114"/>
      <c r="B166" s="115"/>
      <c r="C166" s="114"/>
      <c r="D166" s="31" t="s">
        <v>340</v>
      </c>
      <c r="E166" s="31" t="s">
        <v>341</v>
      </c>
      <c r="F166" s="27" t="s">
        <v>342</v>
      </c>
      <c r="G166" s="31" t="s">
        <v>324</v>
      </c>
      <c r="H166" s="27" t="s">
        <v>343</v>
      </c>
      <c r="I166" s="31" t="s">
        <v>344</v>
      </c>
      <c r="J166" s="31" t="s">
        <v>321</v>
      </c>
      <c r="K166" s="27" t="s">
        <v>345</v>
      </c>
    </row>
  </sheetData>
  <mergeCells count="80">
    <mergeCell ref="A2:K2"/>
    <mergeCell ref="A3:I3"/>
    <mergeCell ref="A8:A14"/>
    <mergeCell ref="A15:A20"/>
    <mergeCell ref="A21:A26"/>
    <mergeCell ref="A27:A33"/>
    <mergeCell ref="A34:A39"/>
    <mergeCell ref="A40:A45"/>
    <mergeCell ref="A46:A52"/>
    <mergeCell ref="A53:A59"/>
    <mergeCell ref="A60:A65"/>
    <mergeCell ref="A66:A71"/>
    <mergeCell ref="A72:A77"/>
    <mergeCell ref="A78:A83"/>
    <mergeCell ref="A84:A89"/>
    <mergeCell ref="A90:A93"/>
    <mergeCell ref="A94:A99"/>
    <mergeCell ref="A100:A105"/>
    <mergeCell ref="A106:A111"/>
    <mergeCell ref="A112:A117"/>
    <mergeCell ref="A118:A123"/>
    <mergeCell ref="A124:A129"/>
    <mergeCell ref="A130:A135"/>
    <mergeCell ref="A136:A141"/>
    <mergeCell ref="A142:A147"/>
    <mergeCell ref="A148:A154"/>
    <mergeCell ref="A155:A160"/>
    <mergeCell ref="A161:A166"/>
    <mergeCell ref="B8:B14"/>
    <mergeCell ref="B15:B20"/>
    <mergeCell ref="B21:B26"/>
    <mergeCell ref="B27:B33"/>
    <mergeCell ref="B34:B39"/>
    <mergeCell ref="B40:B45"/>
    <mergeCell ref="B46:B52"/>
    <mergeCell ref="B53:B59"/>
    <mergeCell ref="B60:B65"/>
    <mergeCell ref="B66:B71"/>
    <mergeCell ref="B72:B77"/>
    <mergeCell ref="B78:B83"/>
    <mergeCell ref="B84:B89"/>
    <mergeCell ref="B90:B93"/>
    <mergeCell ref="B94:B99"/>
    <mergeCell ref="B100:B105"/>
    <mergeCell ref="B106:B111"/>
    <mergeCell ref="B112:B117"/>
    <mergeCell ref="B118:B123"/>
    <mergeCell ref="B124:B129"/>
    <mergeCell ref="B130:B135"/>
    <mergeCell ref="B136:B141"/>
    <mergeCell ref="B142:B147"/>
    <mergeCell ref="B148:B154"/>
    <mergeCell ref="B155:B160"/>
    <mergeCell ref="B161:B166"/>
    <mergeCell ref="C8:C14"/>
    <mergeCell ref="C15:C20"/>
    <mergeCell ref="C21:C26"/>
    <mergeCell ref="C27:C33"/>
    <mergeCell ref="C34:C39"/>
    <mergeCell ref="C40:C45"/>
    <mergeCell ref="C46:C52"/>
    <mergeCell ref="C53:C59"/>
    <mergeCell ref="C60:C65"/>
    <mergeCell ref="C66:C71"/>
    <mergeCell ref="C72:C77"/>
    <mergeCell ref="C78:C83"/>
    <mergeCell ref="C84:C89"/>
    <mergeCell ref="C90:C93"/>
    <mergeCell ref="C94:C99"/>
    <mergeCell ref="C100:C105"/>
    <mergeCell ref="C106:C111"/>
    <mergeCell ref="C112:C117"/>
    <mergeCell ref="C118:C123"/>
    <mergeCell ref="C124:C129"/>
    <mergeCell ref="C130:C135"/>
    <mergeCell ref="C136:C141"/>
    <mergeCell ref="C142:C147"/>
    <mergeCell ref="C148:C154"/>
    <mergeCell ref="C155:C160"/>
    <mergeCell ref="C161:C166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14.对下转移支付预算表</vt:lpstr>
      <vt:lpstr>15.对下转移支付绩效目标表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2022-02-21T03:07:00Z</dcterms:created>
  <dcterms:modified xsi:type="dcterms:W3CDTF">2022-02-23T07:19:55Z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