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部门整体支出绩效自评情况" sheetId="13" r:id="rId13"/>
    <sheet name="附表14部门整体支出绩效自评表" sheetId="14" r:id="rId14"/>
    <sheet name="附表15 项目支出绩效自评表" sheetId="15" r:id="rId15"/>
  </sheets>
  <calcPr calcId="144525"/>
</workbook>
</file>

<file path=xl/sharedStrings.xml><?xml version="1.0" encoding="utf-8"?>
<sst xmlns="http://schemas.openxmlformats.org/spreadsheetml/2006/main" count="1485" uniqueCount="663">
  <si>
    <t>收入支出决算表</t>
  </si>
  <si>
    <t>公开01表</t>
  </si>
  <si>
    <t>部门：牟定县应急管理局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</si>
  <si>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</si>
  <si>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</si>
  <si>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</si>
  <si>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</si>
  <si>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</si>
  <si>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</si>
  <si>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</si>
  <si>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</si>
  <si>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</si>
  <si>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</si>
  <si>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</si>
  <si>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</si>
  <si>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</si>
  <si>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</si>
  <si>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</si>
  <si>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</si>
  <si>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</si>
  <si>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</si>
  <si>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</si>
  <si>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</si>
  <si>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</si>
  <si>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</si>
  <si>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</si>
  <si>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</si>
  <si>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</si>
  <si>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</si>
  <si>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</si>
  <si>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</si>
  <si>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</si>
  <si>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</si>
  <si>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</si>
  <si>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</si>
  <si>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</si>
  <si>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</si>
  <si>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</si>
  <si>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</si>
  <si>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</si>
  <si>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</si>
  <si>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</si>
  <si>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</si>
  <si>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</si>
  <si>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</si>
  <si>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</si>
  <si>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</si>
  <si>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</si>
  <si>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</si>
  <si>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</si>
  <si>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</si>
  <si>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</si>
  <si>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</si>
  <si>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</si>
  <si>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</si>
  <si>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</si>
  <si>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</si>
  <si>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</si>
  <si>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</si>
  <si>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</si>
  <si>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</si>
  <si>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</si>
  <si>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</si>
  <si>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</si>
  <si>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</si>
  <si>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</si>
  <si>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</si>
  <si>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</si>
  <si>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</si>
  <si>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</si>
  <si>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</si>
  <si>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</si>
  <si>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</si>
  <si>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</si>
  <si>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</si>
  <si>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</si>
  <si>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</si>
  <si>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</si>
  <si>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</si>
  <si>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</si>
  <si>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</si>
  <si>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</si>
  <si>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</si>
  <si>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</si>
  <si>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</si>
  <si>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</si>
  <si>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</si>
  <si>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</si>
  <si>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</si>
  <si>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</si>
  <si>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</si>
  <si>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</si>
  <si>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</si>
  <si>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</si>
  <si>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</si>
  <si>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</si>
  <si>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</si>
  <si>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</si>
  <si>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</si>
  <si>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</si>
  <si>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</si>
  <si>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</si>
  <si>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</si>
  <si>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</si>
  <si>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</si>
  <si>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</si>
  <si>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</si>
  <si>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</si>
  <si>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</si>
  <si>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</si>
  <si>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</si>
  <si>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</si>
  <si>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</si>
  <si>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</si>
  <si>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</si>
  <si>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</si>
  <si>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</si>
  <si>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</si>
  <si>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</si>
  <si>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</si>
  <si>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</si>
  <si>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</si>
  <si>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</si>
  <si>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</si>
  <si>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</si>
  <si>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</si>
  <si>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</si>
  <si>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</si>
  <si>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</si>
  <si>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</si>
  <si>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</si>
  <si>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</si>
  <si>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</si>
  <si>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</si>
  <si>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</si>
  <si>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</si>
  <si>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</si>
  <si>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</si>
  <si>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</si>
  <si>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</si>
  <si>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</si>
  <si>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</si>
  <si>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</si>
  <si>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</si>
  <si>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</si>
  <si>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</si>
  <si>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</si>
  <si>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</si>
  <si>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</si>
  <si>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</si>
  <si>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</si>
  <si>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</si>
  <si>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</si>
  <si>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</si>
  <si>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</si>
  <si>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</si>
  <si>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</si>
  <si>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</si>
  <si>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</si>
  <si>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</si>
  <si>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</si>
  <si>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</si>
  <si>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</si>
  <si>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</si>
  <si>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</si>
  <si>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</si>
  <si>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2240106</t>
  </si>
  <si>
    <t>安全监管</t>
  </si>
  <si>
    <t>2240109</t>
  </si>
  <si>
    <t>应急管理</t>
  </si>
  <si>
    <t>22406</t>
  </si>
  <si>
    <t>自然灾害防治</t>
  </si>
  <si>
    <t>2240601</t>
  </si>
  <si>
    <t>地质灾害防治</t>
  </si>
  <si>
    <t>2240699</t>
  </si>
  <si>
    <t>其他自然灾害防治支出</t>
  </si>
  <si>
    <t>22407</t>
  </si>
  <si>
    <t>自然灾害救灾及恢复重建支出</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</si>
  <si>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</si>
  <si>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</si>
  <si>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</si>
  <si>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</si>
  <si>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</si>
  <si>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</si>
  <si>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</si>
  <si>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</si>
  <si>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</si>
  <si>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</si>
  <si>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</si>
  <si>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</si>
  <si>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</si>
  <si>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</si>
  <si>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</si>
  <si>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</si>
  <si>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</si>
  <si>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</si>
  <si>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</si>
  <si>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</si>
  <si>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</si>
  <si>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</si>
  <si>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</si>
  <si>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</si>
  <si>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</si>
  <si>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</si>
  <si>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</si>
  <si>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</si>
  <si>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</si>
  <si>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</si>
  <si>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</si>
  <si>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</si>
  <si>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</si>
  <si>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</si>
  <si>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</si>
  <si>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</si>
  <si>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</si>
  <si>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</si>
  <si>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</si>
  <si>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</si>
  <si>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</si>
  <si>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</si>
  <si>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</si>
  <si>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</si>
  <si>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</si>
  <si>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</si>
  <si>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</si>
  <si>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</si>
  <si>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</si>
  <si>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</si>
  <si>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</si>
  <si>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</si>
  <si>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</si>
  <si>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</si>
  <si>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</si>
  <si>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</si>
  <si>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</si>
  <si>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</si>
  <si>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</si>
  <si>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</si>
  <si>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</si>
  <si>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</si>
  <si>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</si>
  <si>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</si>
  <si>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</si>
  <si>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</si>
  <si>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</si>
  <si>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</si>
  <si>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</si>
  <si>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</si>
  <si>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</si>
  <si>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</si>
  <si>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</si>
  <si>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</si>
  <si>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</si>
  <si>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</si>
  <si>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</si>
  <si>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</si>
  <si>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</si>
  <si>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</si>
  <si>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</si>
  <si>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</si>
  <si>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</si>
  <si>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</si>
  <si>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</si>
  <si>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</si>
  <si>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</si>
  <si>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</si>
  <si>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</si>
  <si>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</si>
  <si>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</si>
  <si>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</si>
  <si>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</si>
  <si>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</si>
  <si>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</si>
  <si>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</si>
  <si>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</si>
  <si>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</si>
  <si>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</si>
  <si>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</si>
  <si>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</si>
  <si>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</si>
  <si>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</si>
  <si>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</si>
  <si>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</si>
  <si>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</si>
  <si>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</si>
  <si>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</si>
  <si>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</si>
  <si>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</si>
  <si>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</si>
  <si>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</si>
  <si>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</si>
  <si>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</si>
  <si>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</si>
  <si>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</si>
  <si>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</si>
  <si>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</si>
  <si>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</si>
  <si>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</si>
  <si>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</si>
  <si>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</si>
  <si>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</si>
  <si>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</si>
  <si>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</si>
  <si>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</si>
  <si>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</si>
  <si>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</si>
  <si>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</si>
  <si>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</si>
  <si>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</si>
  <si>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</si>
  <si>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</si>
  <si>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</si>
  <si>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</si>
  <si>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</si>
  <si>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</si>
  <si>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</si>
  <si>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</si>
  <si>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</si>
  <si>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</si>
  <si>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</si>
  <si>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</si>
  <si>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</si>
  <si>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</si>
  <si>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</si>
  <si>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</si>
  <si>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</si>
  <si>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</si>
  <si>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</si>
  <si>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</si>
  <si>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</si>
  <si>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</si>
  <si>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</si>
  <si>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</si>
  <si>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</si>
  <si>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</si>
  <si>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</si>
  <si>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</si>
  <si>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</si>
  <si>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</si>
  <si>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</si>
  <si>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</si>
  <si>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</si>
  <si>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</si>
  <si>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</si>
  <si>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</si>
  <si>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</si>
  <si>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</si>
  <si>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</si>
  <si>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</si>
  <si>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</si>
  <si>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</si>
  <si>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</si>
  <si>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</si>
  <si>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</si>
  <si>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</si>
  <si>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</si>
  <si>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</si>
  <si>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</si>
  <si>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</si>
  <si>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</si>
  <si>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</si>
  <si>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</si>
  <si>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</si>
  <si>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</si>
  <si>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</si>
  <si>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</si>
  <si>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</si>
  <si>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</si>
  <si>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</si>
  <si>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</si>
  <si>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</si>
  <si>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</si>
  <si>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</si>
  <si>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</si>
  <si>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</si>
  <si>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</si>
  <si>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</si>
  <si>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</si>
  <si>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</si>
  <si>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</si>
  <si>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</si>
  <si>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</si>
  <si>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</si>
  <si>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</si>
  <si>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</si>
  <si>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</si>
  <si>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</si>
  <si>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</si>
  <si>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</si>
  <si>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</si>
  <si>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</si>
  <si>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</si>
  <si>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</si>
  <si>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</si>
  <si>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</si>
  <si>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</si>
  <si>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</si>
  <si>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</si>
  <si>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</si>
  <si>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</si>
  <si>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</si>
  <si>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</si>
  <si>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</si>
  <si>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</si>
  <si>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</si>
  <si>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</si>
  <si>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</si>
  <si>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</si>
  <si>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</si>
  <si>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</si>
  <si>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</si>
  <si>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</si>
  <si>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</si>
  <si>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</si>
  <si>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</si>
  <si>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</si>
  <si>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</si>
  <si>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</si>
  <si>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</si>
  <si>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</si>
  <si>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</si>
  <si>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</si>
  <si>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</si>
  <si>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</si>
  <si>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</si>
  <si>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</si>
  <si>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</si>
  <si>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</si>
  <si>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</si>
  <si>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</si>
  <si>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</si>
  <si>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</si>
  <si>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</si>
  <si>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</si>
  <si>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</si>
  <si>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</si>
  <si>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</si>
  <si>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</si>
  <si>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</si>
  <si>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</si>
  <si>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</si>
  <si>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</si>
  <si>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</si>
  <si>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</si>
  <si>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</si>
  <si>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</si>
  <si>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</si>
  <si>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</si>
  <si>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</si>
  <si>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</si>
  <si>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本部门2023年度无国有资本经营预算财政拨款收入支出，《国有资本经营预算财政拨款收入支出决算表》为空表。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</si>
  <si>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</si>
  <si>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</si>
  <si>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</si>
  <si>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</si>
  <si>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</si>
  <si>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</si>
  <si>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</si>
  <si>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</si>
  <si>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</si>
  <si>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</si>
  <si>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</si>
  <si>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</si>
  <si>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</si>
  <si>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</si>
  <si>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</si>
  <si>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</si>
  <si>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</si>
  <si>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</si>
  <si>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</si>
  <si>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</si>
  <si>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</si>
  <si>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</si>
  <si>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</si>
  <si>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</si>
  <si>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</si>
  <si>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</si>
  <si>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</si>
  <si>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</si>
  <si>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</si>
  <si>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</si>
  <si>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</si>
  <si>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</si>
  <si>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</si>
  <si>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</si>
  <si>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</si>
  <si>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</si>
  <si>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</si>
  <si>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</si>
  <si>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</si>
  <si>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</si>
  <si>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</si>
  <si>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附表12</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</si>
  <si>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</si>
  <si>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</si>
  <si>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</si>
  <si>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</si>
  <si>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</si>
  <si>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</si>
  <si>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</si>
  <si>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</si>
  <si>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</si>
  <si>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</si>
  <si>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</si>
  <si>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</si>
  <si>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</si>
  <si>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</si>
  <si>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</si>
  <si>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</si>
  <si>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rPr>
      <t>2023年度</t>
    </r>
    <r>
      <rPr>
        <b/>
        <sz val="18"/>
        <color theme="1"/>
        <rFont val="宋体"/>
        <charset val="134"/>
      </rPr>
      <t>部门整体支出绩效自评情况</t>
    </r>
  </si>
  <si>
    <t>一、部门基本情况</t>
  </si>
  <si>
    <t>（一）部门概况</t>
  </si>
  <si>
    <t xml:space="preserve">  牟定县应急管理局为牟定县人民政府工作部门，正科级。有内设机构8个（股所级）：办公室、应急指挥中心、政策法规股、自然灾害救援管理股、安全生产综合协调股、基础股、非煤矿山股、政工室；有下属事业单位两个：牟定县政府专职消防队、牟定县应急管理综合行政执法大队。2023年年初有正式职工29人，年内调出1人、调入1人、退休3人，年未共有26人。其中公务员12人、机关工人1人、参公管理人员8人、事业工人2人、事业管理人员3人。</t>
  </si>
  <si>
    <t>（二）部门绩效目标的设立情况</t>
  </si>
  <si>
    <t xml:space="preserve">  认真贯彻落实习近平总书记关于安全生产重要论述，加强应急管理工作，指导应对安全生产类、自然灾害类等突发事件和综合防灾减灾救灾；深入工矿商贸行业、危险化学品和烟花爆竹行业安全生产监督管理工作，开展隐患排查工作专项治理；编制县总体应急预案和安全生产、自然灾害专项预案；开展安全生产、应急管理新闻宣传，安全生产宣传教育和培训工作；加强监测预警，应急管理安全生产网格化管理及信息化建设。部门整体支出绩效共设立6指标：数量指标、质量指标、时效指标、生态效益指标、社会效益指标、可持续影响指标、服务对象满意度指标。</t>
  </si>
  <si>
    <t>（三）部门整体收支情况</t>
  </si>
  <si>
    <t xml:space="preserve">  本年收入1068.7万元，比上年900.2万元增加168.5元，增加18.72%。本年支出1068.7万元，比上年914.5元增加154.2万元。其中：基本支出598.92万元，比上年560.21元增加38.71万元，增长6.91%；项目支出469.78万元，比上年354.59万元增加115.19万元，增长32.49%。年初结余资金3.1万元，年末无结余结转资金。</t>
  </si>
  <si>
    <t>（四）部门预算管理制度建设情况</t>
  </si>
  <si>
    <t xml:space="preserve">  我局在预算执行方面根据“总量控制、计划管理”的要求从严控制行政经费，压缩公务费开支，严格控制“三公”经费，支出总额控制在预算总额以内；资产配置严格政府采购，按照预算科目规定使用财政资金，保障资金支出的规范化、制度化。预算管理方面，切实有效地执行了内部财务管理制度、车辆、资产内部管理制度，预算资金按规定管理使用。资金管理按县财政国库集中支付制度要求支付，在使用过程认真执行财务审批制度，严把财务报销关，保证资金发挥最大效益。我局成立预算管理方面的制度有：《牟定县应急管理局预算管理制度》、《牟定县应急管理局预算管理流程图》、《牟定县应急管理局全面实施预算绩效管理工作制度》、《牟定县应急管理局预算绩效管理实施办法》、《牟定县应急管理局预算绩效评价实施细则》。</t>
  </si>
  <si>
    <t>（五）严控“三公经费”支出情况</t>
  </si>
  <si>
    <t xml:space="preserve">  我局严格控制公务接待费、公车用车购置及运行维护费、因公出国（境）费等 “三公”经费支出，本年“三公”经费支出4.97万元，比上年4.63万元增加0.34万元，增长7.34%。</t>
  </si>
  <si>
    <t>二、绩效自评工作情况</t>
  </si>
  <si>
    <t>（一）绩效自评的目的</t>
  </si>
  <si>
    <t xml:space="preserve">  通过绩效自评了解资金使用是否达到预期目标、资金管理是否规范、资金使用是否有效，检验资金支出效率和效果，分析资金使用中存在的问题及原因，及时总结经验，改进管理措施，进一步夯实部门职责，完善工作机制，规范资金管理，强化支出责任，提升资金管理水平和绩效管理水平。</t>
  </si>
  <si>
    <t>（二）自评组织过程</t>
  </si>
  <si>
    <t>1.前期准备</t>
  </si>
  <si>
    <t xml:space="preserve">  应急管理局高度重视预算绩效管理工作，认真开展绩效自评。根据文件要求，成立绩效评价工作领导小组，制定评价工作计划、 评价体系和评价内容，及时部署安排各项目处室认真开展绩效自评。</t>
  </si>
  <si>
    <t>2.组织实施</t>
  </si>
  <si>
    <t xml:space="preserve">  根据《牟定县人民政府全面实施预算绩效管理工作推进方案》的要求，绩效自评具体工作由办公室（财务室）牵头，局各股室共同配合开展2023年度部门整体支出绩效评价。根据各业务股室的情况汇报和提交的工作计划、工作总结等资料，评价小组现场进行询查和核实，根据确定的评价指标、评价标准和评价方法统一打分，形成自评结论。</t>
  </si>
  <si>
    <t>三、评价情况分析及综合评价结论</t>
  </si>
  <si>
    <t xml:space="preserve">  本年部门整体支出绩效自评结果显示，我单位绩效目标实现情况较为理想，达到了年初设定的各项绩效目标。所有资金使用严格按审批程序办理、操作规范，会计核算结果真实、准确，各项支出严格按照各项制度执行。按照部门整体支出绩效评价指标体系对照打分得出结果为99.64分，等级为优秀。</t>
  </si>
  <si>
    <t>四、存在的问题和整改情况</t>
  </si>
  <si>
    <t xml:space="preserve">  存在问题：一是预算编制不够完善，项目资金管理还比较粗放；二是资金使用计划有待细化，财务制度执行力有待加强；三因财政预算资金到位迟缓，项目经费支付不能及时到位，影响了项目实施进度。整改情况：一是继续从严控制出国（境）经费、车辆购置及运行费、公务接待费等一般性支出；二是加强财务管理，严格财务审核，在费用报账支付时，按照预算规定的费用项目和用途进行资金使用审核、列报支付、财务核算，杜绝超支现象的发生；三是加强项目开展进度的跟踪，开展项目绩效评价，确保项目绩效目标的完成。</t>
  </si>
  <si>
    <t>五、绩效自评结果应用</t>
  </si>
  <si>
    <t xml:space="preserve">  通过开展绩效自评，进一步了解资金使用是否达到了预期目标，了解资金管理是否规范、资金使用是否有效，检验资金支出效率和效果，分析存在问题及原因，及时总结经验，改进管理措施，不断增强和落实绩效管理责任，完善工作机制，将项目绩效评价工作与股室评先评优、个人年张考核、政府综合绩效分配等工作结合起来，有效提高资金管理水平和使用效益。</t>
  </si>
  <si>
    <t>六、主要经验及做法</t>
  </si>
  <si>
    <t xml:space="preserve">  一是高度重视，管理规范，应急管理局高度重视项目管理工作，不断增强项目规范意识、完善项目管理工作，严格执行重大项目集体决策制度，项目资金使用程序和手续规范，确保项目资金安全；二是制度完善，监督有力，制定一系列符合本单位实际的项目管理制度，在执行过程中加强监督检查，确保项目能顺利实施。</t>
  </si>
  <si>
    <t>七、其他需说明的情况</t>
  </si>
  <si>
    <t>无</t>
  </si>
  <si>
    <t>备注：涉密部门和涉密信息按保密规定不公开。</t>
  </si>
  <si>
    <t>附表14</t>
  </si>
  <si>
    <t>2023年度部门整体支出绩效自评表</t>
  </si>
  <si>
    <t>部门名称</t>
  </si>
  <si>
    <t>牟定县应急管理局</t>
  </si>
  <si>
    <t>内容</t>
  </si>
  <si>
    <t>说明</t>
  </si>
  <si>
    <t>部门总体目标</t>
  </si>
  <si>
    <t>部门职责</t>
  </si>
  <si>
    <t>1.负责组织起草安全生产地方性法规和政府规章草案；2.承担安全生产综合监督管理责任；3.承担工矿商贸行业安全生产监督管理责任；4.承担非煤矿山企业和危险化学品、烟花爆竹、民用爆炸物品、非药品类易制毒化学品生产经营单位安全生产准入管理责任；6.负责工矿商贸行业安全生产法律、法规、规章、标准和规程的贯彻执行；7.负责组织安全生产大检查和专项督查；8.负责安全生产应急救援体系建设，负责组织指挥和协调安全生产应急救援工作，综合管理安全生产伤亡事故和安全生产行政执法统计工作；9.负责监督检查职责范围内新建、改建、扩建工程项目的安全设施与主体工程同时设计、同时施工、同时投产使用情况；10.承办牟定县人民政府交办的其他事项。</t>
  </si>
  <si>
    <t>根据三定方案归纳</t>
  </si>
  <si>
    <t>总体绩效目标</t>
  </si>
  <si>
    <t>认真贯彻落实习近平总书记关于安全生产重要论述，加强应急管理工作，指导应对安全生产类、自然灾害类等突发事件和综合防灾减灾救灾；深入工矿商贸行业、危险化学品和烟花爆竹行业安全生产监督管理工作，开展隐患排查工作专项治理；编制县总体应急预案和安全生产、自然灾害专项预案；开展安全生产、应急管理新闻宣传，安全生产宣传教育和培训工作；加强监测预警，应急管理安全生产网格化管理及信息化建设。开展重大安全风险排查化解，强化安全生产大检查、安全生产专项整治三年行动计划、防灾减灾救灾等各项工作推进落实，确保全县安全生产形势稳定向好。</t>
  </si>
  <si>
    <t>一、部门年度目标</t>
  </si>
  <si>
    <t>财年</t>
  </si>
  <si>
    <t>目标</t>
  </si>
  <si>
    <t>实际完成情况</t>
  </si>
  <si>
    <t>2023</t>
  </si>
  <si>
    <t>通过项目的实施，进一步增强安全监管部门的动态监管能力、提高行政效率、规范执法行为、消除各种隐患，预防和减少重特大事故，就必须尽快适应当前安全生产形势和发展变化的需要，进一步加大安全生产科技投入力度，切实提高非煤矿山、危险化学品、烟花爆竹、重点工贸行业企业的安全监管水平。</t>
  </si>
  <si>
    <t>已完成预期目标。</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</si>
  <si>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</si>
  <si>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</si>
  <si>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</si>
  <si>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</si>
  <si>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</si>
  <si>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</si>
  <si>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</si>
  <si>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</si>
  <si>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</si>
  <si>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</si>
  <si>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</si>
  <si>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</si>
  <si>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</si>
  <si>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</si>
  <si>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安全生产、防灾减灾专项经费</t>
  </si>
  <si>
    <t>本级</t>
  </si>
  <si>
    <t>完成安全生产监管及防灾减灾救灾工作</t>
  </si>
  <si>
    <t>预算编制偏差，部分资金无法支出</t>
  </si>
  <si>
    <t>牟定县“互联网+安全生产综合监管”建设项目</t>
  </si>
  <si>
    <t>完成非煤矿山线上监管工作</t>
  </si>
  <si>
    <t>农村居民房屋综合保险补助项目</t>
  </si>
  <si>
    <t>完成居民房屋综合保险补助工作</t>
  </si>
  <si>
    <t>自然灾害生活救助资金</t>
  </si>
  <si>
    <t>完成自然灾害生活救助资金</t>
  </si>
  <si>
    <t>固定资产投资考核奖补资金及全年业务工作经费</t>
  </si>
  <si>
    <t>完成固定资产投资工作</t>
  </si>
  <si>
    <t>争取上级补助资金工作考核奖补经费</t>
  </si>
  <si>
    <t>完成争取上级补助资金工作</t>
  </si>
  <si>
    <t>防洪地震地质灾害综合应急演练经费</t>
  </si>
  <si>
    <t>完成防洪地震地质灾害综合应急演练工作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</si>
  <si>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</si>
  <si>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</si>
  <si>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</si>
  <si>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</si>
  <si>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</si>
  <si>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</si>
  <si>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</si>
  <si>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</si>
  <si>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</si>
  <si>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</si>
  <si>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</si>
  <si>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安全生产企业监管数量</t>
  </si>
  <si>
    <t>≥</t>
  </si>
  <si>
    <t>200</t>
  </si>
  <si>
    <t>户次</t>
  </si>
  <si>
    <t>220户次</t>
  </si>
  <si>
    <t>安全生产宣传教育、培训人次</t>
  </si>
  <si>
    <t>1400</t>
  </si>
  <si>
    <t>人次</t>
  </si>
  <si>
    <t>1500人次</t>
  </si>
  <si>
    <t>质量指标</t>
  </si>
  <si>
    <t>安全隐患整改率</t>
  </si>
  <si>
    <t>90</t>
  </si>
  <si>
    <t>%</t>
  </si>
  <si>
    <t>95%</t>
  </si>
  <si>
    <t>安全专项检查覆盖率</t>
  </si>
  <si>
    <t>时效指标</t>
  </si>
  <si>
    <t>救害发生后救助时间要求</t>
  </si>
  <si>
    <t>≦</t>
  </si>
  <si>
    <t>小时</t>
  </si>
  <si>
    <t>3小时</t>
  </si>
  <si>
    <t>效益指标</t>
  </si>
  <si>
    <t>社会效益
指标</t>
  </si>
  <si>
    <t>重大安全生产事故发生率</t>
  </si>
  <si>
    <t>≤</t>
  </si>
  <si>
    <t>0</t>
  </si>
  <si>
    <t>0%</t>
  </si>
  <si>
    <t>满意度指标</t>
  </si>
  <si>
    <t>服务对象满意度指标等</t>
  </si>
  <si>
    <t>人民群众对应急管理工作满意度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</si>
  <si>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</si>
  <si>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</si>
  <si>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</si>
  <si>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</si>
  <si>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</si>
  <si>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</si>
  <si>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</si>
  <si>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</si>
  <si>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安全生产（防灾减灾）专项经费、牟定县“互联网+安全生产综合监管”建设项目、农村居民房屋综合保险补助项目、自然灾害生活救助资金、固定资产投资考核奖补资金及全年业务工作经费、争取上级补助资金工作考核奖补经费、防洪地震地质灾害综合应急演练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</si>
  <si>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</si>
  <si>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</si>
  <si>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</si>
  <si>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</si>
  <si>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</si>
  <si>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</si>
  <si>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</si>
  <si>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</si>
  <si>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</si>
  <si>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</si>
  <si>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</si>
  <si>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</si>
  <si>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</si>
  <si>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</si>
  <si>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通过项目的实施，以“全面建成小康社会、全面深化改革、全面依法治国、全面从严治党”战略布局为统领，把握“转变经济发展方式，实施跨越式发展”的战略机遇，以“系统治理，依法治理，综合治理，源头治理”为基本导向，围绕“安全生产治理体系与治理能力现代化”主线，建立“生产经营单位负责、职工参与、政府监管、行业自律和社会监督”的安全生产工作新格局。实现我县安全生产状况根本性好转，安全生产与经济社会同步协调发展，为全面建成小康社会提供良好的安全生产环境。亿元国内生产总值安全事故死亡率、十万从业人员生产安全事故死亡率、百万工时事故死亡率、工伤率、十万从业人员职业病新发病例率，较大、重特大事故起数低于省安委会下达我县的安全生产考核控制指标。</t>
  </si>
  <si>
    <t>绩效指标</t>
  </si>
  <si>
    <t xml:space="preserve">年度指标值 </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</si>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</sst>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_ * #,##0.00_ ;_ * \-#,##0.00_ ;_ * &quot;&quot;??_ ;_ @_ "/>
    <numFmt numFmtId="178" formatCode="0_);[Red]\(0\)"/>
    <numFmt numFmtId="179" formatCode="0.00_ "/>
  </numFmts>
  <fonts count="50">
    <font>
      <sz val="11"/>
      <color indexed="8"/>
      <name val="宋体"/>
      <charset val="134"/>
      <scheme val="minor"/>
    </font>
    <font>
      <sz val="11"/>
      <color indexed="8"/>
      <name val="宋体"/>
      <charset val="134"/>
    </font>
    <font>
      <sz val="10"/>
      <name val="Arial"/>
      <charset val="0"/>
    </font>
    <font>
      <sz val="11"/>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2"/>
      <color theme="1"/>
      <name val="宋体"/>
      <charset val="134"/>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b/>
      <sz val="12"/>
      <color theme="1"/>
      <name val="宋体"/>
      <charset val="134"/>
    </font>
    <font>
      <b/>
      <sz val="11"/>
      <color theme="1"/>
      <name val="宋体"/>
      <charset val="134"/>
    </font>
    <font>
      <sz val="12"/>
      <name val="宋体"/>
      <charset val="134"/>
    </font>
    <font>
      <sz val="11"/>
      <name val="宋体"/>
      <charset val="134"/>
    </font>
    <font>
      <sz val="12"/>
      <color theme="1"/>
      <name val="宋体"/>
      <charset val="134"/>
      <scheme val="minor"/>
    </font>
    <font>
      <sz val="18"/>
      <color theme="1"/>
      <name val="宋体"/>
      <charset val="134"/>
    </font>
    <font>
      <b/>
      <sz val="10"/>
      <color indexed="8"/>
      <name val="宋体"/>
      <charset val="134"/>
    </font>
    <font>
      <sz val="10"/>
      <color indexed="8"/>
      <name val="宋体"/>
      <charset val="134"/>
      <scheme val="minor"/>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31" fillId="0" borderId="0" applyFont="0" applyFill="0" applyBorder="0" applyAlignment="0" applyProtection="0">
      <alignment vertical="center"/>
    </xf>
    <xf numFmtId="0" fontId="35" fillId="13" borderId="0" applyNumberFormat="0" applyBorder="0" applyAlignment="0" applyProtection="0">
      <alignment vertical="center"/>
    </xf>
    <xf numFmtId="0" fontId="41" fillId="10" borderId="18"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5" fillId="7" borderId="0" applyNumberFormat="0" applyBorder="0" applyAlignment="0" applyProtection="0">
      <alignment vertical="center"/>
    </xf>
    <xf numFmtId="0" fontId="37" fillId="4" borderId="0" applyNumberFormat="0" applyBorder="0" applyAlignment="0" applyProtection="0">
      <alignment vertical="center"/>
    </xf>
    <xf numFmtId="43" fontId="31" fillId="0" borderId="0" applyFont="0" applyFill="0" applyBorder="0" applyAlignment="0" applyProtection="0">
      <alignment vertical="center"/>
    </xf>
    <xf numFmtId="0" fontId="40" fillId="15" borderId="0" applyNumberFormat="0" applyBorder="0" applyAlignment="0" applyProtection="0">
      <alignment vertical="center"/>
    </xf>
    <xf numFmtId="0" fontId="34" fillId="0" borderId="0" applyNumberFormat="0" applyFill="0" applyBorder="0" applyAlignment="0" applyProtection="0">
      <alignment vertical="center"/>
    </xf>
    <xf numFmtId="9" fontId="31" fillId="0" borderId="0" applyFont="0" applyFill="0" applyBorder="0" applyAlignment="0" applyProtection="0">
      <alignment vertical="center"/>
    </xf>
    <xf numFmtId="0" fontId="45" fillId="0" borderId="0" applyNumberFormat="0" applyFill="0" applyBorder="0" applyAlignment="0" applyProtection="0">
      <alignment vertical="center"/>
    </xf>
    <xf numFmtId="0" fontId="31" fillId="16" borderId="20" applyNumberFormat="0" applyFont="0" applyAlignment="0" applyProtection="0">
      <alignment vertical="center"/>
    </xf>
    <xf numFmtId="0" fontId="40" fillId="9" borderId="0" applyNumberFormat="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16" applyNumberFormat="0" applyFill="0" applyAlignment="0" applyProtection="0">
      <alignment vertical="center"/>
    </xf>
    <xf numFmtId="0" fontId="47" fillId="0" borderId="16" applyNumberFormat="0" applyFill="0" applyAlignment="0" applyProtection="0">
      <alignment vertical="center"/>
    </xf>
    <xf numFmtId="0" fontId="40" fillId="14" borderId="0" applyNumberFormat="0" applyBorder="0" applyAlignment="0" applyProtection="0">
      <alignment vertical="center"/>
    </xf>
    <xf numFmtId="0" fontId="36" fillId="0" borderId="22" applyNumberFormat="0" applyFill="0" applyAlignment="0" applyProtection="0">
      <alignment vertical="center"/>
    </xf>
    <xf numFmtId="0" fontId="40" fillId="21" borderId="0" applyNumberFormat="0" applyBorder="0" applyAlignment="0" applyProtection="0">
      <alignment vertical="center"/>
    </xf>
    <xf numFmtId="0" fontId="49" fillId="12" borderId="23" applyNumberFormat="0" applyAlignment="0" applyProtection="0">
      <alignment vertical="center"/>
    </xf>
    <xf numFmtId="0" fontId="42" fillId="12" borderId="18" applyNumberFormat="0" applyAlignment="0" applyProtection="0">
      <alignment vertical="center"/>
    </xf>
    <xf numFmtId="0" fontId="38" fillId="6" borderId="17" applyNumberFormat="0" applyAlignment="0" applyProtection="0">
      <alignment vertical="center"/>
    </xf>
    <xf numFmtId="0" fontId="35" fillId="25" borderId="0" applyNumberFormat="0" applyBorder="0" applyAlignment="0" applyProtection="0">
      <alignment vertical="center"/>
    </xf>
    <xf numFmtId="0" fontId="40" fillId="17" borderId="0" applyNumberFormat="0" applyBorder="0" applyAlignment="0" applyProtection="0">
      <alignment vertical="center"/>
    </xf>
    <xf numFmtId="0" fontId="43" fillId="0" borderId="19" applyNumberFormat="0" applyFill="0" applyAlignment="0" applyProtection="0">
      <alignment vertical="center"/>
    </xf>
    <xf numFmtId="0" fontId="46" fillId="0" borderId="21" applyNumberFormat="0" applyFill="0" applyAlignment="0" applyProtection="0">
      <alignment vertical="center"/>
    </xf>
    <xf numFmtId="0" fontId="48" fillId="19" borderId="0" applyNumberFormat="0" applyBorder="0" applyAlignment="0" applyProtection="0">
      <alignment vertical="center"/>
    </xf>
    <xf numFmtId="0" fontId="39" fillId="8" borderId="0" applyNumberFormat="0" applyBorder="0" applyAlignment="0" applyProtection="0">
      <alignment vertical="center"/>
    </xf>
    <xf numFmtId="0" fontId="35" fillId="26" borderId="0" applyNumberFormat="0" applyBorder="0" applyAlignment="0" applyProtection="0">
      <alignment vertical="center"/>
    </xf>
    <xf numFmtId="0" fontId="40" fillId="23" borderId="0" applyNumberFormat="0" applyBorder="0" applyAlignment="0" applyProtection="0">
      <alignment vertical="center"/>
    </xf>
    <xf numFmtId="0" fontId="35" fillId="11" borderId="0" applyNumberFormat="0" applyBorder="0" applyAlignment="0" applyProtection="0">
      <alignment vertical="center"/>
    </xf>
    <xf numFmtId="0" fontId="35" fillId="5" borderId="0" applyNumberFormat="0" applyBorder="0" applyAlignment="0" applyProtection="0">
      <alignment vertical="center"/>
    </xf>
    <xf numFmtId="0" fontId="35" fillId="18" borderId="0" applyNumberFormat="0" applyBorder="0" applyAlignment="0" applyProtection="0">
      <alignment vertical="center"/>
    </xf>
    <xf numFmtId="0" fontId="35" fillId="3" borderId="0" applyNumberFormat="0" applyBorder="0" applyAlignment="0" applyProtection="0">
      <alignment vertical="center"/>
    </xf>
    <xf numFmtId="0" fontId="40" fillId="22" borderId="0" applyNumberFormat="0" applyBorder="0" applyAlignment="0" applyProtection="0">
      <alignment vertical="center"/>
    </xf>
    <xf numFmtId="0" fontId="40" fillId="28" borderId="0" applyNumberFormat="0" applyBorder="0" applyAlignment="0" applyProtection="0">
      <alignment vertical="center"/>
    </xf>
    <xf numFmtId="0" fontId="35" fillId="24" borderId="0" applyNumberFormat="0" applyBorder="0" applyAlignment="0" applyProtection="0">
      <alignment vertical="center"/>
    </xf>
    <xf numFmtId="0" fontId="35" fillId="30" borderId="0" applyNumberFormat="0" applyBorder="0" applyAlignment="0" applyProtection="0">
      <alignment vertical="center"/>
    </xf>
    <xf numFmtId="0" fontId="40" fillId="31" borderId="0" applyNumberFormat="0" applyBorder="0" applyAlignment="0" applyProtection="0">
      <alignment vertical="center"/>
    </xf>
    <xf numFmtId="0" fontId="35" fillId="32" borderId="0" applyNumberFormat="0" applyBorder="0" applyAlignment="0" applyProtection="0">
      <alignment vertical="center"/>
    </xf>
    <xf numFmtId="0" fontId="40" fillId="33" borderId="0" applyNumberFormat="0" applyBorder="0" applyAlignment="0" applyProtection="0">
      <alignment vertical="center"/>
    </xf>
    <xf numFmtId="0" fontId="40" fillId="27" borderId="0" applyNumberFormat="0" applyBorder="0" applyAlignment="0" applyProtection="0">
      <alignment vertical="center"/>
    </xf>
    <xf numFmtId="0" fontId="35" fillId="29" borderId="0" applyNumberFormat="0" applyBorder="0" applyAlignment="0" applyProtection="0">
      <alignment vertical="center"/>
    </xf>
    <xf numFmtId="0" fontId="40" fillId="20" borderId="0" applyNumberFormat="0" applyBorder="0" applyAlignment="0" applyProtection="0">
      <alignment vertical="center"/>
    </xf>
    <xf numFmtId="0" fontId="16" fillId="0" borderId="0"/>
    <xf numFmtId="0" fontId="1" fillId="0" borderId="0">
      <alignment vertical="center"/>
    </xf>
    <xf numFmtId="0" fontId="1" fillId="0" borderId="0"/>
  </cellStyleXfs>
  <cellXfs count="17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3" fillId="0" borderId="0" xfId="51" applyFont="1" applyFill="1" applyAlignment="1">
      <alignment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center" vertical="center" wrapText="1"/>
    </xf>
    <xf numFmtId="10"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right"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0" borderId="2" xfId="51" applyFont="1" applyFill="1" applyBorder="1" applyAlignment="1">
      <alignment horizontal="center" vertical="center" wrapText="1"/>
    </xf>
    <xf numFmtId="0" fontId="5" fillId="0" borderId="3"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1"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Fill="1" applyAlignment="1">
      <alignment horizontal="center" vertical="center" wrapText="1"/>
    </xf>
    <xf numFmtId="0" fontId="5" fillId="0" borderId="0" xfId="51" applyFont="1" applyAlignment="1">
      <alignment horizontal="center" vertical="center" wrapText="1"/>
    </xf>
    <xf numFmtId="0" fontId="6" fillId="0" borderId="0" xfId="51" applyFont="1" applyFill="1" applyAlignment="1">
      <alignment horizontal="left" vertical="center" wrapText="1"/>
    </xf>
    <xf numFmtId="0" fontId="6" fillId="0" borderId="0" xfId="51" applyFont="1" applyAlignment="1">
      <alignment horizontal="left" vertical="center" wrapText="1"/>
    </xf>
    <xf numFmtId="0" fontId="3" fillId="0" borderId="0" xfId="51" applyFont="1" applyAlignment="1">
      <alignment horizontal="right" wrapText="1"/>
    </xf>
    <xf numFmtId="0" fontId="8" fillId="0" borderId="0" xfId="0" applyFont="1" applyFill="1" applyBorder="1" applyAlignment="1">
      <alignment horizontal="right" vertical="center"/>
    </xf>
    <xf numFmtId="0" fontId="3" fillId="0" borderId="0" xfId="51" applyFont="1" applyAlignment="1">
      <alignment vertical="center" wrapText="1"/>
    </xf>
    <xf numFmtId="178"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1" fillId="0" borderId="0" xfId="0" applyFont="1" applyFill="1" applyBorder="1" applyAlignment="1"/>
    <xf numFmtId="0" fontId="10"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xf numFmtId="0" fontId="12"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8" fillId="0" borderId="0" xfId="0" applyFont="1" applyFill="1" applyBorder="1" applyAlignment="1"/>
    <xf numFmtId="0" fontId="7"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2"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3" fillId="0" borderId="0" xfId="0" applyFont="1" applyFill="1" applyBorder="1" applyAlignment="1">
      <alignment horizontal="right"/>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10" fontId="7" fillId="0" borderId="6" xfId="0" applyNumberFormat="1" applyFont="1" applyFill="1" applyBorder="1" applyAlignment="1">
      <alignment horizontal="center" vertical="center"/>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Alignment="1">
      <alignment vertical="center"/>
    </xf>
    <xf numFmtId="0" fontId="16" fillId="0" borderId="0" xfId="49"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2" fillId="0" borderId="0" xfId="0" applyFont="1" applyFill="1" applyAlignment="1">
      <alignment horizontal="center" wrapText="1"/>
    </xf>
    <xf numFmtId="0" fontId="16"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0" applyFont="1" applyFill="1" applyBorder="1" applyAlignment="1"/>
    <xf numFmtId="0" fontId="24"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lignment vertical="center"/>
    </xf>
    <xf numFmtId="0" fontId="25" fillId="0" borderId="0" xfId="0" applyFont="1" applyFill="1" applyAlignment="1">
      <alignment horizontal="center" vertical="center"/>
    </xf>
    <xf numFmtId="0" fontId="16" fillId="0" borderId="0" xfId="0" applyFont="1" applyFill="1" applyAlignment="1"/>
    <xf numFmtId="0" fontId="26" fillId="0" borderId="15" xfId="0" applyNumberFormat="1" applyFont="1" applyFill="1" applyBorder="1" applyAlignment="1">
      <alignment horizontal="center" vertical="center"/>
    </xf>
    <xf numFmtId="0" fontId="26" fillId="0" borderId="15" xfId="0" applyNumberFormat="1" applyFont="1" applyFill="1" applyBorder="1" applyAlignment="1">
      <alignment horizontal="left" vertical="center"/>
    </xf>
    <xf numFmtId="4" fontId="26" fillId="0" borderId="15" xfId="0" applyNumberFormat="1" applyFont="1" applyFill="1" applyBorder="1" applyAlignment="1">
      <alignment horizontal="right" vertical="center"/>
    </xf>
    <xf numFmtId="0" fontId="26" fillId="0" borderId="15" xfId="0" applyNumberFormat="1" applyFont="1" applyFill="1" applyBorder="1" applyAlignment="1">
      <alignment horizontal="left" vertical="center" wrapText="1"/>
    </xf>
    <xf numFmtId="0" fontId="27" fillId="0" borderId="0" xfId="0" applyFont="1" applyFill="1" applyAlignment="1"/>
    <xf numFmtId="0" fontId="26" fillId="0" borderId="15" xfId="0" applyNumberFormat="1" applyFont="1" applyFill="1" applyBorder="1" applyAlignment="1">
      <alignment horizontal="center" vertical="center" wrapText="1"/>
    </xf>
    <xf numFmtId="0" fontId="28" fillId="0" borderId="15" xfId="0" applyNumberFormat="1" applyFont="1" applyFill="1" applyBorder="1" applyAlignment="1">
      <alignment horizontal="left" vertical="center" wrapText="1"/>
    </xf>
    <xf numFmtId="4" fontId="26" fillId="0" borderId="15" xfId="0" applyNumberFormat="1" applyFont="1" applyFill="1" applyBorder="1" applyAlignment="1">
      <alignment horizontal="right" vertical="center" wrapText="1"/>
    </xf>
    <xf numFmtId="0" fontId="29" fillId="0" borderId="0" xfId="0" applyFont="1" applyFill="1" applyAlignment="1">
      <alignment horizontal="center" vertical="center"/>
    </xf>
    <xf numFmtId="0" fontId="0" fillId="0" borderId="0" xfId="0" applyFont="1" applyFill="1" applyProtection="1">
      <alignment vertical="center"/>
    </xf>
    <xf numFmtId="0" fontId="29" fillId="0" borderId="0" xfId="0" applyFont="1" applyFill="1" applyAlignment="1"/>
    <xf numFmtId="0" fontId="10" fillId="0" borderId="0" xfId="0" applyFont="1" applyFill="1" applyAlignment="1"/>
    <xf numFmtId="0" fontId="26" fillId="0" borderId="15" xfId="0" applyNumberFormat="1" applyFont="1" applyFill="1" applyBorder="1" applyAlignment="1">
      <alignment horizontal="right" vertical="center"/>
    </xf>
    <xf numFmtId="0" fontId="7"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pane ySplit="6" topLeftCell="A7" activePane="bottomLeft" state="frozen"/>
      <selection/>
      <selection pane="bottomLeft" activeCell="J22" sqref="J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54"/>
      <c r="B1" s="154"/>
      <c r="C1" s="165" t="s">
        <v>0</v>
      </c>
      <c r="D1" s="154"/>
      <c r="E1" s="154"/>
      <c r="F1" s="154"/>
    </row>
    <row r="2" ht="14.25" spans="1:6">
      <c r="A2" s="154"/>
      <c r="B2" s="154"/>
      <c r="C2" s="154"/>
      <c r="D2" s="154"/>
      <c r="E2" s="154"/>
      <c r="F2" s="156" t="s">
        <v>1</v>
      </c>
    </row>
    <row r="3" ht="14.25" spans="1:6">
      <c r="A3" s="156" t="s">
        <v>2</v>
      </c>
      <c r="B3" s="154"/>
      <c r="C3" s="154"/>
      <c r="D3" s="154"/>
      <c r="E3" s="154"/>
      <c r="F3" s="156" t="s">
        <v>3</v>
      </c>
    </row>
    <row r="4" ht="19.5" customHeight="1" spans="1:6">
      <c r="A4" s="157" t="s">
        <v>4</v>
      </c>
      <c r="B4" s="157"/>
      <c r="C4" s="157"/>
      <c r="D4" s="157" t="s">
        <v>5</v>
      </c>
      <c r="E4" s="157"/>
      <c r="F4" s="157"/>
    </row>
    <row r="5" ht="19.5" customHeight="1" spans="1:6">
      <c r="A5" s="157" t="s">
        <v>6</v>
      </c>
      <c r="B5" s="157" t="s">
        <v>7</v>
      </c>
      <c r="C5" s="157" t="s">
        <v>8</v>
      </c>
      <c r="D5" s="157" t="s">
        <v>9</v>
      </c>
      <c r="E5" s="157" t="s">
        <v>7</v>
      </c>
      <c r="F5" s="157" t="s">
        <v>8</v>
      </c>
    </row>
    <row r="6" ht="19.5" customHeight="1" spans="1:6">
      <c r="A6" s="157" t="s">
        <v>10</v>
      </c>
      <c r="B6" s="157"/>
      <c r="C6" s="157" t="s">
        <v>11</v>
      </c>
      <c r="D6" s="157" t="s">
        <v>10</v>
      </c>
      <c r="E6" s="157"/>
      <c r="F6" s="157" t="s">
        <v>12</v>
      </c>
    </row>
    <row r="7" ht="19.5" customHeight="1" spans="1:6">
      <c r="A7" s="158" t="s">
        <v>13</v>
      </c>
      <c r="B7" s="157" t="s">
        <v>11</v>
      </c>
      <c r="C7" s="159">
        <v>10687000.09</v>
      </c>
      <c r="D7" s="158" t="s">
        <v>14</v>
      </c>
      <c r="E7" s="157" t="s">
        <v>15</v>
      </c>
      <c r="F7" s="159"/>
    </row>
    <row r="8" ht="19.5" customHeight="1" spans="1:6">
      <c r="A8" s="158" t="s">
        <v>16</v>
      </c>
      <c r="B8" s="157" t="s">
        <v>12</v>
      </c>
      <c r="C8" s="159"/>
      <c r="D8" s="158" t="s">
        <v>17</v>
      </c>
      <c r="E8" s="157" t="s">
        <v>18</v>
      </c>
      <c r="F8" s="159"/>
    </row>
    <row r="9" ht="19.5" customHeight="1" spans="1:6">
      <c r="A9" s="158" t="s">
        <v>19</v>
      </c>
      <c r="B9" s="157" t="s">
        <v>20</v>
      </c>
      <c r="C9" s="159"/>
      <c r="D9" s="158" t="s">
        <v>21</v>
      </c>
      <c r="E9" s="157" t="s">
        <v>22</v>
      </c>
      <c r="F9" s="159"/>
    </row>
    <row r="10" ht="19.5" customHeight="1" spans="1:6">
      <c r="A10" s="158" t="s">
        <v>23</v>
      </c>
      <c r="B10" s="157" t="s">
        <v>24</v>
      </c>
      <c r="C10" s="159">
        <v>0</v>
      </c>
      <c r="D10" s="158" t="s">
        <v>25</v>
      </c>
      <c r="E10" s="157" t="s">
        <v>26</v>
      </c>
      <c r="F10" s="159"/>
    </row>
    <row r="11" ht="19.5" customHeight="1" spans="1:6">
      <c r="A11" s="158" t="s">
        <v>27</v>
      </c>
      <c r="B11" s="157" t="s">
        <v>28</v>
      </c>
      <c r="C11" s="159">
        <v>0</v>
      </c>
      <c r="D11" s="158" t="s">
        <v>29</v>
      </c>
      <c r="E11" s="157" t="s">
        <v>30</v>
      </c>
      <c r="F11" s="159"/>
    </row>
    <row r="12" ht="19.5" customHeight="1" spans="1:6">
      <c r="A12" s="158" t="s">
        <v>31</v>
      </c>
      <c r="B12" s="157" t="s">
        <v>32</v>
      </c>
      <c r="C12" s="159">
        <v>0</v>
      </c>
      <c r="D12" s="158" t="s">
        <v>33</v>
      </c>
      <c r="E12" s="157" t="s">
        <v>34</v>
      </c>
      <c r="F12" s="159"/>
    </row>
    <row r="13" ht="19.5" customHeight="1" spans="1:6">
      <c r="A13" s="158" t="s">
        <v>35</v>
      </c>
      <c r="B13" s="157" t="s">
        <v>36</v>
      </c>
      <c r="C13" s="159">
        <v>0</v>
      </c>
      <c r="D13" s="158" t="s">
        <v>37</v>
      </c>
      <c r="E13" s="157" t="s">
        <v>38</v>
      </c>
      <c r="F13" s="159"/>
    </row>
    <row r="14" ht="19.5" customHeight="1" spans="1:6">
      <c r="A14" s="158" t="s">
        <v>39</v>
      </c>
      <c r="B14" s="157" t="s">
        <v>40</v>
      </c>
      <c r="C14" s="159">
        <v>0</v>
      </c>
      <c r="D14" s="158" t="s">
        <v>41</v>
      </c>
      <c r="E14" s="157" t="s">
        <v>42</v>
      </c>
      <c r="F14" s="159">
        <v>750798.03</v>
      </c>
    </row>
    <row r="15" ht="19.5" customHeight="1" spans="1:6">
      <c r="A15" s="158"/>
      <c r="B15" s="157" t="s">
        <v>43</v>
      </c>
      <c r="C15" s="169"/>
      <c r="D15" s="158" t="s">
        <v>44</v>
      </c>
      <c r="E15" s="157" t="s">
        <v>45</v>
      </c>
      <c r="F15" s="159">
        <v>290953.66</v>
      </c>
    </row>
    <row r="16" ht="19.5" customHeight="1" spans="1:6">
      <c r="A16" s="158"/>
      <c r="B16" s="157" t="s">
        <v>46</v>
      </c>
      <c r="C16" s="169"/>
      <c r="D16" s="158" t="s">
        <v>47</v>
      </c>
      <c r="E16" s="157" t="s">
        <v>48</v>
      </c>
      <c r="F16" s="159"/>
    </row>
    <row r="17" ht="19.5" customHeight="1" spans="1:6">
      <c r="A17" s="158"/>
      <c r="B17" s="157" t="s">
        <v>49</v>
      </c>
      <c r="C17" s="169"/>
      <c r="D17" s="158" t="s">
        <v>50</v>
      </c>
      <c r="E17" s="157" t="s">
        <v>51</v>
      </c>
      <c r="F17" s="159"/>
    </row>
    <row r="18" ht="19.5" customHeight="1" spans="1:6">
      <c r="A18" s="158"/>
      <c r="B18" s="157" t="s">
        <v>52</v>
      </c>
      <c r="C18" s="169"/>
      <c r="D18" s="158" t="s">
        <v>53</v>
      </c>
      <c r="E18" s="157" t="s">
        <v>54</v>
      </c>
      <c r="F18" s="159"/>
    </row>
    <row r="19" ht="19.5" customHeight="1" spans="1:6">
      <c r="A19" s="158"/>
      <c r="B19" s="157" t="s">
        <v>55</v>
      </c>
      <c r="C19" s="169"/>
      <c r="D19" s="158" t="s">
        <v>56</v>
      </c>
      <c r="E19" s="157" t="s">
        <v>57</v>
      </c>
      <c r="F19" s="159"/>
    </row>
    <row r="20" ht="19.5" customHeight="1" spans="1:6">
      <c r="A20" s="158"/>
      <c r="B20" s="157" t="s">
        <v>58</v>
      </c>
      <c r="C20" s="169"/>
      <c r="D20" s="158" t="s">
        <v>59</v>
      </c>
      <c r="E20" s="157" t="s">
        <v>60</v>
      </c>
      <c r="F20" s="159"/>
    </row>
    <row r="21" ht="19.5" customHeight="1" spans="1:6">
      <c r="A21" s="158"/>
      <c r="B21" s="157" t="s">
        <v>61</v>
      </c>
      <c r="C21" s="169"/>
      <c r="D21" s="158" t="s">
        <v>62</v>
      </c>
      <c r="E21" s="157" t="s">
        <v>63</v>
      </c>
      <c r="F21" s="159"/>
    </row>
    <row r="22" ht="19.5" customHeight="1" spans="1:6">
      <c r="A22" s="158"/>
      <c r="B22" s="157" t="s">
        <v>64</v>
      </c>
      <c r="C22" s="169"/>
      <c r="D22" s="158" t="s">
        <v>65</v>
      </c>
      <c r="E22" s="157" t="s">
        <v>66</v>
      </c>
      <c r="F22" s="159"/>
    </row>
    <row r="23" ht="19.5" customHeight="1" spans="1:6">
      <c r="A23" s="158"/>
      <c r="B23" s="157" t="s">
        <v>67</v>
      </c>
      <c r="C23" s="169"/>
      <c r="D23" s="158" t="s">
        <v>68</v>
      </c>
      <c r="E23" s="157" t="s">
        <v>69</v>
      </c>
      <c r="F23" s="159"/>
    </row>
    <row r="24" ht="19.5" customHeight="1" spans="1:6">
      <c r="A24" s="158"/>
      <c r="B24" s="157" t="s">
        <v>70</v>
      </c>
      <c r="C24" s="169"/>
      <c r="D24" s="158" t="s">
        <v>71</v>
      </c>
      <c r="E24" s="157" t="s">
        <v>72</v>
      </c>
      <c r="F24" s="159"/>
    </row>
    <row r="25" ht="19.5" customHeight="1" spans="1:6">
      <c r="A25" s="158"/>
      <c r="B25" s="157" t="s">
        <v>73</v>
      </c>
      <c r="C25" s="169"/>
      <c r="D25" s="158" t="s">
        <v>74</v>
      </c>
      <c r="E25" s="157" t="s">
        <v>75</v>
      </c>
      <c r="F25" s="159">
        <v>349357</v>
      </c>
    </row>
    <row r="26" ht="19.5" customHeight="1" spans="1:6">
      <c r="A26" s="158"/>
      <c r="B26" s="157" t="s">
        <v>76</v>
      </c>
      <c r="C26" s="169"/>
      <c r="D26" s="158" t="s">
        <v>77</v>
      </c>
      <c r="E26" s="157" t="s">
        <v>78</v>
      </c>
      <c r="F26" s="159"/>
    </row>
    <row r="27" ht="19.5" customHeight="1" spans="1:6">
      <c r="A27" s="158"/>
      <c r="B27" s="157" t="s">
        <v>79</v>
      </c>
      <c r="C27" s="169"/>
      <c r="D27" s="158" t="s">
        <v>80</v>
      </c>
      <c r="E27" s="157" t="s">
        <v>81</v>
      </c>
      <c r="F27" s="159"/>
    </row>
    <row r="28" ht="19.5" customHeight="1" spans="1:6">
      <c r="A28" s="158"/>
      <c r="B28" s="157" t="s">
        <v>82</v>
      </c>
      <c r="C28" s="169"/>
      <c r="D28" s="158" t="s">
        <v>83</v>
      </c>
      <c r="E28" s="157" t="s">
        <v>84</v>
      </c>
      <c r="F28" s="159">
        <v>9295891.4</v>
      </c>
    </row>
    <row r="29" ht="19.5" customHeight="1" spans="1:6">
      <c r="A29" s="158"/>
      <c r="B29" s="157" t="s">
        <v>85</v>
      </c>
      <c r="C29" s="169"/>
      <c r="D29" s="158" t="s">
        <v>86</v>
      </c>
      <c r="E29" s="157" t="s">
        <v>87</v>
      </c>
      <c r="F29" s="159"/>
    </row>
    <row r="30" ht="19.5" customHeight="1" spans="1:6">
      <c r="A30" s="157"/>
      <c r="B30" s="157" t="s">
        <v>88</v>
      </c>
      <c r="C30" s="169"/>
      <c r="D30" s="158" t="s">
        <v>89</v>
      </c>
      <c r="E30" s="157" t="s">
        <v>90</v>
      </c>
      <c r="F30" s="159"/>
    </row>
    <row r="31" ht="19.5" customHeight="1" spans="1:6">
      <c r="A31" s="157"/>
      <c r="B31" s="157" t="s">
        <v>91</v>
      </c>
      <c r="C31" s="169"/>
      <c r="D31" s="158" t="s">
        <v>92</v>
      </c>
      <c r="E31" s="157" t="s">
        <v>93</v>
      </c>
      <c r="F31" s="159"/>
    </row>
    <row r="32" ht="19.5" customHeight="1" spans="1:6">
      <c r="A32" s="157"/>
      <c r="B32" s="157" t="s">
        <v>94</v>
      </c>
      <c r="C32" s="169"/>
      <c r="D32" s="158" t="s">
        <v>95</v>
      </c>
      <c r="E32" s="157" t="s">
        <v>96</v>
      </c>
      <c r="F32" s="159"/>
    </row>
    <row r="33" ht="19.5" customHeight="1" spans="1:6">
      <c r="A33" s="157" t="s">
        <v>97</v>
      </c>
      <c r="B33" s="157" t="s">
        <v>98</v>
      </c>
      <c r="C33" s="159">
        <v>10687000.09</v>
      </c>
      <c r="D33" s="157" t="s">
        <v>99</v>
      </c>
      <c r="E33" s="157" t="s">
        <v>100</v>
      </c>
      <c r="F33" s="159">
        <v>10687000.09</v>
      </c>
    </row>
    <row r="34" ht="19.5" customHeight="1" spans="1:6">
      <c r="A34" s="158" t="s">
        <v>101</v>
      </c>
      <c r="B34" s="157" t="s">
        <v>102</v>
      </c>
      <c r="C34" s="159">
        <v>0</v>
      </c>
      <c r="D34" s="158" t="s">
        <v>103</v>
      </c>
      <c r="E34" s="157" t="s">
        <v>104</v>
      </c>
      <c r="F34" s="159">
        <v>0</v>
      </c>
    </row>
    <row r="35" ht="19.5" customHeight="1" spans="1:6">
      <c r="A35" s="158" t="s">
        <v>105</v>
      </c>
      <c r="B35" s="157" t="s">
        <v>106</v>
      </c>
      <c r="C35" s="159">
        <v>0</v>
      </c>
      <c r="D35" s="158" t="s">
        <v>107</v>
      </c>
      <c r="E35" s="157" t="s">
        <v>108</v>
      </c>
      <c r="F35" s="159"/>
    </row>
    <row r="36" ht="19.5" customHeight="1" spans="1:6">
      <c r="A36" s="157" t="s">
        <v>109</v>
      </c>
      <c r="B36" s="157" t="s">
        <v>110</v>
      </c>
      <c r="C36" s="159">
        <v>10687000.09</v>
      </c>
      <c r="D36" s="157" t="s">
        <v>109</v>
      </c>
      <c r="E36" s="157" t="s">
        <v>111</v>
      </c>
      <c r="F36" s="159">
        <v>10687000.09</v>
      </c>
    </row>
    <row r="37" ht="19.5" customHeight="1" spans="1:6">
      <c r="A37" s="158" t="s">
        <v>112</v>
      </c>
      <c r="B37" s="158"/>
      <c r="C37" s="158"/>
      <c r="D37" s="158"/>
      <c r="E37" s="158"/>
      <c r="F37" s="158"/>
    </row>
    <row r="38" ht="19.5" customHeight="1" spans="1:6">
      <c r="A38" s="158" t="s">
        <v>113</v>
      </c>
      <c r="B38" s="158"/>
      <c r="C38" s="158"/>
      <c r="D38" s="158"/>
      <c r="E38" s="158"/>
      <c r="F38" s="15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selection activeCell="I26" sqref="I26"/>
    </sheetView>
  </sheetViews>
  <sheetFormatPr defaultColWidth="9" defaultRowHeight="13.5" outlineLevelCol="5"/>
  <cols>
    <col min="1" max="1" width="41.25" customWidth="1"/>
    <col min="2" max="2" width="10" customWidth="1"/>
    <col min="3" max="5" width="27.125" customWidth="1"/>
  </cols>
  <sheetData>
    <row r="1" ht="25.5" spans="1:6">
      <c r="A1" s="154"/>
      <c r="B1" s="154"/>
      <c r="C1" s="155" t="s">
        <v>451</v>
      </c>
      <c r="D1" s="154"/>
      <c r="E1" s="154"/>
      <c r="F1" s="154"/>
    </row>
    <row r="2" ht="14.25" spans="1:6">
      <c r="A2" s="154"/>
      <c r="B2" s="154"/>
      <c r="C2" s="154"/>
      <c r="D2" s="154"/>
      <c r="E2" s="156" t="s">
        <v>452</v>
      </c>
      <c r="F2" s="154"/>
    </row>
    <row r="3" ht="14.25" spans="1:6">
      <c r="A3" s="156" t="s">
        <v>2</v>
      </c>
      <c r="B3" s="154"/>
      <c r="C3" s="154"/>
      <c r="D3" s="154"/>
      <c r="E3" s="156" t="s">
        <v>453</v>
      </c>
      <c r="F3" s="154"/>
    </row>
    <row r="4" ht="15" customHeight="1" spans="1:6">
      <c r="A4" s="162" t="s">
        <v>454</v>
      </c>
      <c r="B4" s="162" t="s">
        <v>7</v>
      </c>
      <c r="C4" s="162" t="s">
        <v>455</v>
      </c>
      <c r="D4" s="162" t="s">
        <v>456</v>
      </c>
      <c r="E4" s="162" t="s">
        <v>457</v>
      </c>
      <c r="F4" s="154"/>
    </row>
    <row r="5" ht="15" customHeight="1" spans="1:6">
      <c r="A5" s="162" t="s">
        <v>458</v>
      </c>
      <c r="B5" s="162"/>
      <c r="C5" s="162" t="s">
        <v>11</v>
      </c>
      <c r="D5" s="162" t="s">
        <v>12</v>
      </c>
      <c r="E5" s="162" t="s">
        <v>20</v>
      </c>
      <c r="F5" s="154"/>
    </row>
    <row r="6" ht="15" customHeight="1" spans="1:6">
      <c r="A6" s="163" t="s">
        <v>459</v>
      </c>
      <c r="B6" s="162" t="s">
        <v>11</v>
      </c>
      <c r="C6" s="162" t="s">
        <v>460</v>
      </c>
      <c r="D6" s="162" t="s">
        <v>460</v>
      </c>
      <c r="E6" s="162" t="s">
        <v>460</v>
      </c>
      <c r="F6" s="154"/>
    </row>
    <row r="7" ht="15" customHeight="1" spans="1:6">
      <c r="A7" s="160" t="s">
        <v>461</v>
      </c>
      <c r="B7" s="162" t="s">
        <v>12</v>
      </c>
      <c r="C7" s="164">
        <v>50000</v>
      </c>
      <c r="D7" s="164">
        <v>49645.47</v>
      </c>
      <c r="E7" s="164">
        <v>49645.47</v>
      </c>
      <c r="F7" s="154"/>
    </row>
    <row r="8" ht="15" customHeight="1" spans="1:6">
      <c r="A8" s="160" t="s">
        <v>462</v>
      </c>
      <c r="B8" s="162" t="s">
        <v>20</v>
      </c>
      <c r="C8" s="164">
        <v>0</v>
      </c>
      <c r="D8" s="164"/>
      <c r="E8" s="164"/>
      <c r="F8" s="154"/>
    </row>
    <row r="9" ht="15" customHeight="1" spans="1:6">
      <c r="A9" s="160" t="s">
        <v>463</v>
      </c>
      <c r="B9" s="162" t="s">
        <v>24</v>
      </c>
      <c r="C9" s="164">
        <v>30000</v>
      </c>
      <c r="D9" s="164">
        <v>29702.47</v>
      </c>
      <c r="E9" s="164">
        <v>29702.47</v>
      </c>
      <c r="F9" s="154"/>
    </row>
    <row r="10" ht="15" customHeight="1" spans="1:6">
      <c r="A10" s="160" t="s">
        <v>464</v>
      </c>
      <c r="B10" s="162" t="s">
        <v>28</v>
      </c>
      <c r="C10" s="164">
        <v>0</v>
      </c>
      <c r="D10" s="164"/>
      <c r="E10" s="164"/>
      <c r="F10" s="154"/>
    </row>
    <row r="11" ht="15" customHeight="1" spans="1:6">
      <c r="A11" s="160" t="s">
        <v>465</v>
      </c>
      <c r="B11" s="162" t="s">
        <v>32</v>
      </c>
      <c r="C11" s="164">
        <v>30000</v>
      </c>
      <c r="D11" s="164">
        <v>29702.47</v>
      </c>
      <c r="E11" s="164">
        <v>29702.47</v>
      </c>
      <c r="F11" s="154"/>
    </row>
    <row r="12" ht="15" customHeight="1" spans="1:6">
      <c r="A12" s="160" t="s">
        <v>466</v>
      </c>
      <c r="B12" s="162" t="s">
        <v>36</v>
      </c>
      <c r="C12" s="164">
        <v>20000</v>
      </c>
      <c r="D12" s="164">
        <v>19943</v>
      </c>
      <c r="E12" s="164">
        <v>19943</v>
      </c>
      <c r="F12" s="154"/>
    </row>
    <row r="13" ht="15" customHeight="1" spans="1:6">
      <c r="A13" s="160" t="s">
        <v>467</v>
      </c>
      <c r="B13" s="162" t="s">
        <v>40</v>
      </c>
      <c r="C13" s="162" t="s">
        <v>460</v>
      </c>
      <c r="D13" s="162" t="s">
        <v>460</v>
      </c>
      <c r="E13" s="164">
        <v>19943</v>
      </c>
      <c r="F13" s="154"/>
    </row>
    <row r="14" ht="15" customHeight="1" spans="1:6">
      <c r="A14" s="160" t="s">
        <v>468</v>
      </c>
      <c r="B14" s="162" t="s">
        <v>43</v>
      </c>
      <c r="C14" s="162" t="s">
        <v>460</v>
      </c>
      <c r="D14" s="162" t="s">
        <v>460</v>
      </c>
      <c r="E14" s="164"/>
      <c r="F14" s="154"/>
    </row>
    <row r="15" ht="15" customHeight="1" spans="1:6">
      <c r="A15" s="160" t="s">
        <v>469</v>
      </c>
      <c r="B15" s="162" t="s">
        <v>46</v>
      </c>
      <c r="C15" s="162" t="s">
        <v>460</v>
      </c>
      <c r="D15" s="162" t="s">
        <v>460</v>
      </c>
      <c r="E15" s="164"/>
      <c r="F15" s="154"/>
    </row>
    <row r="16" ht="15" customHeight="1" spans="1:6">
      <c r="A16" s="160" t="s">
        <v>470</v>
      </c>
      <c r="B16" s="162" t="s">
        <v>49</v>
      </c>
      <c r="C16" s="162" t="s">
        <v>460</v>
      </c>
      <c r="D16" s="162" t="s">
        <v>460</v>
      </c>
      <c r="E16" s="162" t="s">
        <v>460</v>
      </c>
      <c r="F16" s="154"/>
    </row>
    <row r="17" ht="15" customHeight="1" spans="1:6">
      <c r="A17" s="160" t="s">
        <v>471</v>
      </c>
      <c r="B17" s="162" t="s">
        <v>52</v>
      </c>
      <c r="C17" s="162" t="s">
        <v>460</v>
      </c>
      <c r="D17" s="162" t="s">
        <v>460</v>
      </c>
      <c r="E17" s="164"/>
      <c r="F17" s="154"/>
    </row>
    <row r="18" ht="15" customHeight="1" spans="1:6">
      <c r="A18" s="160" t="s">
        <v>472</v>
      </c>
      <c r="B18" s="162" t="s">
        <v>55</v>
      </c>
      <c r="C18" s="162" t="s">
        <v>460</v>
      </c>
      <c r="D18" s="162" t="s">
        <v>460</v>
      </c>
      <c r="E18" s="164"/>
      <c r="F18" s="154"/>
    </row>
    <row r="19" ht="15" customHeight="1" spans="1:6">
      <c r="A19" s="160" t="s">
        <v>473</v>
      </c>
      <c r="B19" s="162" t="s">
        <v>58</v>
      </c>
      <c r="C19" s="162" t="s">
        <v>460</v>
      </c>
      <c r="D19" s="162" t="s">
        <v>460</v>
      </c>
      <c r="E19" s="164"/>
      <c r="F19" s="154"/>
    </row>
    <row r="20" ht="15" customHeight="1" spans="1:6">
      <c r="A20" s="160" t="s">
        <v>474</v>
      </c>
      <c r="B20" s="162" t="s">
        <v>61</v>
      </c>
      <c r="C20" s="162" t="s">
        <v>460</v>
      </c>
      <c r="D20" s="162" t="s">
        <v>460</v>
      </c>
      <c r="E20" s="164">
        <v>1</v>
      </c>
      <c r="F20" s="154"/>
    </row>
    <row r="21" ht="15" customHeight="1" spans="1:6">
      <c r="A21" s="160" t="s">
        <v>475</v>
      </c>
      <c r="B21" s="162" t="s">
        <v>64</v>
      </c>
      <c r="C21" s="162" t="s">
        <v>460</v>
      </c>
      <c r="D21" s="162" t="s">
        <v>460</v>
      </c>
      <c r="E21" s="164">
        <v>37</v>
      </c>
      <c r="F21" s="154"/>
    </row>
    <row r="22" ht="15" customHeight="1" spans="1:6">
      <c r="A22" s="160" t="s">
        <v>476</v>
      </c>
      <c r="B22" s="162" t="s">
        <v>67</v>
      </c>
      <c r="C22" s="162" t="s">
        <v>460</v>
      </c>
      <c r="D22" s="162" t="s">
        <v>460</v>
      </c>
      <c r="E22" s="164"/>
      <c r="F22" s="154"/>
    </row>
    <row r="23" ht="15" customHeight="1" spans="1:6">
      <c r="A23" s="160" t="s">
        <v>477</v>
      </c>
      <c r="B23" s="162" t="s">
        <v>70</v>
      </c>
      <c r="C23" s="162" t="s">
        <v>460</v>
      </c>
      <c r="D23" s="162" t="s">
        <v>460</v>
      </c>
      <c r="E23" s="164">
        <v>332</v>
      </c>
      <c r="F23" s="154"/>
    </row>
    <row r="24" ht="15" customHeight="1" spans="1:6">
      <c r="A24" s="160" t="s">
        <v>478</v>
      </c>
      <c r="B24" s="162" t="s">
        <v>73</v>
      </c>
      <c r="C24" s="162" t="s">
        <v>460</v>
      </c>
      <c r="D24" s="162" t="s">
        <v>460</v>
      </c>
      <c r="E24" s="164"/>
      <c r="F24" s="154"/>
    </row>
    <row r="25" ht="15" customHeight="1" spans="1:6">
      <c r="A25" s="160" t="s">
        <v>479</v>
      </c>
      <c r="B25" s="162" t="s">
        <v>76</v>
      </c>
      <c r="C25" s="162" t="s">
        <v>460</v>
      </c>
      <c r="D25" s="162" t="s">
        <v>460</v>
      </c>
      <c r="E25" s="164"/>
      <c r="F25" s="154"/>
    </row>
    <row r="26" ht="15" customHeight="1" spans="1:6">
      <c r="A26" s="160" t="s">
        <v>480</v>
      </c>
      <c r="B26" s="162" t="s">
        <v>79</v>
      </c>
      <c r="C26" s="162" t="s">
        <v>460</v>
      </c>
      <c r="D26" s="162" t="s">
        <v>460</v>
      </c>
      <c r="E26" s="164"/>
      <c r="F26" s="154"/>
    </row>
    <row r="27" ht="15" customHeight="1" spans="1:6">
      <c r="A27" s="163" t="s">
        <v>481</v>
      </c>
      <c r="B27" s="162" t="s">
        <v>82</v>
      </c>
      <c r="C27" s="162" t="s">
        <v>460</v>
      </c>
      <c r="D27" s="162" t="s">
        <v>460</v>
      </c>
      <c r="E27" s="164">
        <v>861465.23</v>
      </c>
      <c r="F27" s="154"/>
    </row>
    <row r="28" ht="15" customHeight="1" spans="1:6">
      <c r="A28" s="160" t="s">
        <v>482</v>
      </c>
      <c r="B28" s="162" t="s">
        <v>85</v>
      </c>
      <c r="C28" s="162" t="s">
        <v>460</v>
      </c>
      <c r="D28" s="162" t="s">
        <v>460</v>
      </c>
      <c r="E28" s="164">
        <v>861465.23</v>
      </c>
      <c r="F28" s="154"/>
    </row>
    <row r="29" ht="15" customHeight="1" spans="1:6">
      <c r="A29" s="160" t="s">
        <v>483</v>
      </c>
      <c r="B29" s="162" t="s">
        <v>88</v>
      </c>
      <c r="C29" s="162" t="s">
        <v>460</v>
      </c>
      <c r="D29" s="162" t="s">
        <v>460</v>
      </c>
      <c r="E29" s="164"/>
      <c r="F29" s="154"/>
    </row>
    <row r="30" ht="41.25" customHeight="1" spans="1:6">
      <c r="A30" s="160" t="s">
        <v>484</v>
      </c>
      <c r="B30" s="160"/>
      <c r="C30" s="160"/>
      <c r="D30" s="160"/>
      <c r="E30" s="160"/>
      <c r="F30" s="154"/>
    </row>
    <row r="31" ht="21" customHeight="1" spans="1:6">
      <c r="A31" s="160" t="s">
        <v>485</v>
      </c>
      <c r="B31" s="160"/>
      <c r="C31" s="160"/>
      <c r="D31" s="160"/>
      <c r="E31" s="160"/>
      <c r="F31" s="154"/>
    </row>
    <row r="32" spans="1:6">
      <c r="A32" s="154"/>
      <c r="B32" s="154"/>
      <c r="C32" s="154"/>
      <c r="D32" s="154"/>
      <c r="E32" s="154"/>
      <c r="F32" s="154"/>
    </row>
    <row r="33" spans="1:6">
      <c r="A33" s="154"/>
      <c r="B33" s="154"/>
      <c r="C33" s="161" t="s">
        <v>486</v>
      </c>
      <c r="D33" s="154"/>
      <c r="E33" s="154"/>
      <c r="F33" s="154"/>
    </row>
    <row r="34" spans="1:6">
      <c r="A34" s="154"/>
      <c r="B34" s="154"/>
      <c r="C34" s="154"/>
      <c r="D34" s="154"/>
      <c r="E34" s="154"/>
      <c r="F34" s="154"/>
    </row>
    <row r="35" spans="1:6">
      <c r="A35" s="154"/>
      <c r="B35" s="154"/>
      <c r="C35" s="154"/>
      <c r="D35" s="154"/>
      <c r="E35" s="154"/>
      <c r="F35" s="154"/>
    </row>
    <row r="36" spans="1:6">
      <c r="A36" s="154"/>
      <c r="B36" s="154"/>
      <c r="C36" s="154"/>
      <c r="D36" s="154"/>
      <c r="E36" s="154"/>
      <c r="F36" s="154"/>
    </row>
    <row r="37" spans="1:6">
      <c r="A37" s="154"/>
      <c r="B37" s="154"/>
      <c r="C37" s="154"/>
      <c r="D37" s="154"/>
      <c r="E37" s="154"/>
      <c r="F37" s="154"/>
    </row>
    <row r="38" spans="1:6">
      <c r="A38" s="154"/>
      <c r="B38" s="154"/>
      <c r="C38" s="154"/>
      <c r="D38" s="154"/>
      <c r="E38" s="154"/>
      <c r="F38" s="154"/>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showZeros="0" workbookViewId="0">
      <selection activeCell="I26" sqref="I26"/>
    </sheetView>
  </sheetViews>
  <sheetFormatPr defaultColWidth="9" defaultRowHeight="13.5" outlineLevelCol="5"/>
  <cols>
    <col min="1" max="1" width="43.75" customWidth="1"/>
    <col min="2" max="2" width="11" customWidth="1"/>
    <col min="3" max="5" width="16.25" customWidth="1"/>
  </cols>
  <sheetData>
    <row r="1" ht="25.5" spans="1:6">
      <c r="A1" s="154"/>
      <c r="B1" s="155" t="s">
        <v>487</v>
      </c>
      <c r="C1" s="154"/>
      <c r="D1" s="154"/>
      <c r="E1" s="154"/>
      <c r="F1" s="154"/>
    </row>
    <row r="2" ht="14.25" spans="1:6">
      <c r="A2" s="154"/>
      <c r="B2" s="154"/>
      <c r="C2" s="154"/>
      <c r="D2" s="154"/>
      <c r="E2" s="156" t="s">
        <v>488</v>
      </c>
      <c r="F2" s="154"/>
    </row>
    <row r="3" ht="14.25" spans="1:6">
      <c r="A3" s="156" t="s">
        <v>2</v>
      </c>
      <c r="B3" s="154"/>
      <c r="C3" s="154"/>
      <c r="D3" s="154"/>
      <c r="E3" s="156" t="s">
        <v>3</v>
      </c>
      <c r="F3" s="154"/>
    </row>
    <row r="4" ht="15" customHeight="1" spans="1:6">
      <c r="A4" s="157" t="s">
        <v>454</v>
      </c>
      <c r="B4" s="157" t="s">
        <v>7</v>
      </c>
      <c r="C4" s="157" t="s">
        <v>455</v>
      </c>
      <c r="D4" s="157" t="s">
        <v>456</v>
      </c>
      <c r="E4" s="157" t="s">
        <v>457</v>
      </c>
      <c r="F4" s="154"/>
    </row>
    <row r="5" ht="15" customHeight="1" spans="1:6">
      <c r="A5" s="158" t="s">
        <v>458</v>
      </c>
      <c r="B5" s="157"/>
      <c r="C5" s="157" t="s">
        <v>11</v>
      </c>
      <c r="D5" s="157" t="s">
        <v>12</v>
      </c>
      <c r="E5" s="157" t="s">
        <v>20</v>
      </c>
      <c r="F5" s="154"/>
    </row>
    <row r="6" ht="15" customHeight="1" spans="1:6">
      <c r="A6" s="158" t="s">
        <v>489</v>
      </c>
      <c r="B6" s="157" t="s">
        <v>11</v>
      </c>
      <c r="C6" s="157" t="s">
        <v>460</v>
      </c>
      <c r="D6" s="157" t="s">
        <v>460</v>
      </c>
      <c r="E6" s="157" t="s">
        <v>460</v>
      </c>
      <c r="F6" s="154"/>
    </row>
    <row r="7" ht="15" customHeight="1" spans="1:6">
      <c r="A7" s="158" t="s">
        <v>461</v>
      </c>
      <c r="B7" s="157" t="s">
        <v>12</v>
      </c>
      <c r="C7" s="159">
        <v>50000</v>
      </c>
      <c r="D7" s="159">
        <v>49645.47</v>
      </c>
      <c r="E7" s="159">
        <v>49645.47</v>
      </c>
      <c r="F7" s="154"/>
    </row>
    <row r="8" ht="15" customHeight="1" spans="1:6">
      <c r="A8" s="158" t="s">
        <v>462</v>
      </c>
      <c r="B8" s="157" t="s">
        <v>20</v>
      </c>
      <c r="C8" s="159">
        <v>0</v>
      </c>
      <c r="D8" s="159">
        <v>0</v>
      </c>
      <c r="E8" s="159">
        <v>0</v>
      </c>
      <c r="F8" s="154"/>
    </row>
    <row r="9" ht="15" customHeight="1" spans="1:6">
      <c r="A9" s="158" t="s">
        <v>463</v>
      </c>
      <c r="B9" s="157" t="s">
        <v>24</v>
      </c>
      <c r="C9" s="159">
        <v>30000</v>
      </c>
      <c r="D9" s="159">
        <v>29702.47</v>
      </c>
      <c r="E9" s="159">
        <v>29702.47</v>
      </c>
      <c r="F9" s="154"/>
    </row>
    <row r="10" ht="15" customHeight="1" spans="1:6">
      <c r="A10" s="158" t="s">
        <v>464</v>
      </c>
      <c r="B10" s="157" t="s">
        <v>28</v>
      </c>
      <c r="C10" s="159">
        <v>0</v>
      </c>
      <c r="D10" s="159">
        <v>0</v>
      </c>
      <c r="E10" s="159">
        <v>0</v>
      </c>
      <c r="F10" s="154"/>
    </row>
    <row r="11" ht="15" customHeight="1" spans="1:6">
      <c r="A11" s="158" t="s">
        <v>465</v>
      </c>
      <c r="B11" s="157" t="s">
        <v>32</v>
      </c>
      <c r="C11" s="159">
        <v>30000</v>
      </c>
      <c r="D11" s="159">
        <v>29702.47</v>
      </c>
      <c r="E11" s="159">
        <v>29702.47</v>
      </c>
      <c r="F11" s="154"/>
    </row>
    <row r="12" ht="15" customHeight="1" spans="1:6">
      <c r="A12" s="158" t="s">
        <v>466</v>
      </c>
      <c r="B12" s="157" t="s">
        <v>36</v>
      </c>
      <c r="C12" s="159">
        <v>20000</v>
      </c>
      <c r="D12" s="159">
        <v>19943</v>
      </c>
      <c r="E12" s="159">
        <v>19943</v>
      </c>
      <c r="F12" s="154"/>
    </row>
    <row r="13" ht="15" customHeight="1" spans="1:6">
      <c r="A13" s="158" t="s">
        <v>467</v>
      </c>
      <c r="B13" s="157" t="s">
        <v>40</v>
      </c>
      <c r="C13" s="157" t="s">
        <v>460</v>
      </c>
      <c r="D13" s="157" t="s">
        <v>460</v>
      </c>
      <c r="E13" s="159">
        <v>19943</v>
      </c>
      <c r="F13" s="154"/>
    </row>
    <row r="14" ht="15" customHeight="1" spans="1:6">
      <c r="A14" s="158" t="s">
        <v>468</v>
      </c>
      <c r="B14" s="157" t="s">
        <v>43</v>
      </c>
      <c r="C14" s="157" t="s">
        <v>460</v>
      </c>
      <c r="D14" s="157" t="s">
        <v>460</v>
      </c>
      <c r="E14" s="159">
        <v>0</v>
      </c>
      <c r="F14" s="154"/>
    </row>
    <row r="15" ht="15" customHeight="1" spans="1:6">
      <c r="A15" s="158" t="s">
        <v>469</v>
      </c>
      <c r="B15" s="157" t="s">
        <v>46</v>
      </c>
      <c r="C15" s="157" t="s">
        <v>460</v>
      </c>
      <c r="D15" s="157" t="s">
        <v>460</v>
      </c>
      <c r="E15" s="159">
        <v>0</v>
      </c>
      <c r="F15" s="154"/>
    </row>
    <row r="16" ht="48" customHeight="1" spans="1:6">
      <c r="A16" s="160" t="s">
        <v>490</v>
      </c>
      <c r="B16" s="160"/>
      <c r="C16" s="160"/>
      <c r="D16" s="160"/>
      <c r="E16" s="160"/>
      <c r="F16" s="154"/>
    </row>
    <row r="17" spans="1:6">
      <c r="A17" s="154"/>
      <c r="B17" s="154"/>
      <c r="C17" s="154"/>
      <c r="D17" s="154"/>
      <c r="E17" s="154"/>
      <c r="F17" s="154"/>
    </row>
    <row r="18" spans="1:6">
      <c r="A18" s="154"/>
      <c r="B18" s="161" t="s">
        <v>486</v>
      </c>
      <c r="C18" s="154"/>
      <c r="D18" s="154"/>
      <c r="E18" s="154"/>
      <c r="F18" s="154"/>
    </row>
    <row r="19" spans="1:6">
      <c r="A19" s="154"/>
      <c r="B19" s="154"/>
      <c r="C19" s="154"/>
      <c r="D19" s="154"/>
      <c r="E19" s="154"/>
      <c r="F19" s="154"/>
    </row>
    <row r="20" spans="1:6">
      <c r="A20" s="154"/>
      <c r="B20" s="154"/>
      <c r="C20" s="154"/>
      <c r="D20" s="154"/>
      <c r="E20" s="154"/>
      <c r="F20" s="154"/>
    </row>
    <row r="21" spans="1:6">
      <c r="A21" s="154"/>
      <c r="B21" s="154"/>
      <c r="C21" s="154"/>
      <c r="D21" s="154"/>
      <c r="E21" s="154"/>
      <c r="F21" s="154"/>
    </row>
    <row r="22" spans="1:6">
      <c r="A22" s="154"/>
      <c r="B22" s="154"/>
      <c r="C22" s="154"/>
      <c r="D22" s="154"/>
      <c r="E22" s="154"/>
      <c r="F22" s="154"/>
    </row>
    <row r="23" spans="1:6">
      <c r="A23" s="154"/>
      <c r="B23" s="154"/>
      <c r="C23" s="154"/>
      <c r="D23" s="154"/>
      <c r="E23" s="154"/>
      <c r="F23" s="154"/>
    </row>
    <row r="24" spans="1:6">
      <c r="A24" s="154"/>
      <c r="B24" s="154"/>
      <c r="C24" s="154"/>
      <c r="D24" s="154"/>
      <c r="E24" s="154"/>
      <c r="F24" s="154"/>
    </row>
    <row r="25" spans="1:6">
      <c r="A25" s="154"/>
      <c r="B25" s="154"/>
      <c r="C25" s="154"/>
      <c r="D25" s="154"/>
      <c r="E25" s="154"/>
      <c r="F25" s="154"/>
    </row>
    <row r="26" spans="1:6">
      <c r="A26" s="154"/>
      <c r="B26" s="154"/>
      <c r="C26" s="154"/>
      <c r="D26" s="154"/>
      <c r="E26" s="154"/>
      <c r="F26" s="154"/>
    </row>
    <row r="27" spans="1:6">
      <c r="A27" s="154"/>
      <c r="B27" s="154"/>
      <c r="C27" s="154"/>
      <c r="D27" s="154"/>
      <c r="E27" s="154"/>
      <c r="F27" s="154"/>
    </row>
    <row r="28" spans="1:6">
      <c r="A28" s="154"/>
      <c r="B28" s="154"/>
      <c r="C28" s="154"/>
      <c r="D28" s="154"/>
      <c r="E28" s="154"/>
      <c r="F28" s="154"/>
    </row>
    <row r="29" spans="1:6">
      <c r="A29" s="154"/>
      <c r="B29" s="154"/>
      <c r="C29" s="154"/>
      <c r="D29" s="154"/>
      <c r="E29" s="154"/>
      <c r="F29" s="154"/>
    </row>
    <row r="30" spans="1:6">
      <c r="A30" s="154"/>
      <c r="B30" s="154"/>
      <c r="C30" s="154"/>
      <c r="D30" s="154"/>
      <c r="E30" s="154"/>
      <c r="F30" s="154"/>
    </row>
    <row r="31" spans="1:6">
      <c r="A31" s="154"/>
      <c r="B31" s="154"/>
      <c r="C31" s="154"/>
      <c r="D31" s="154"/>
      <c r="E31" s="154"/>
      <c r="F31" s="154"/>
    </row>
    <row r="32" spans="1:6">
      <c r="A32" s="154"/>
      <c r="B32" s="154"/>
      <c r="C32" s="154"/>
      <c r="D32" s="154"/>
      <c r="E32" s="154"/>
      <c r="F32" s="154"/>
    </row>
    <row r="33" spans="1:6">
      <c r="A33" s="154"/>
      <c r="B33" s="154"/>
      <c r="C33" s="154"/>
      <c r="D33" s="154"/>
      <c r="E33" s="154"/>
      <c r="F33" s="154"/>
    </row>
    <row r="34" spans="1:6">
      <c r="A34" s="154"/>
      <c r="B34" s="154"/>
      <c r="C34" s="154"/>
      <c r="D34" s="154"/>
      <c r="E34" s="154"/>
      <c r="F34" s="154"/>
    </row>
    <row r="35" spans="1:6">
      <c r="A35" s="154"/>
      <c r="B35" s="154"/>
      <c r="C35" s="154"/>
      <c r="D35" s="154"/>
      <c r="E35" s="154"/>
      <c r="F35" s="154"/>
    </row>
    <row r="36" spans="1:6">
      <c r="A36" s="154"/>
      <c r="B36" s="154"/>
      <c r="C36" s="154"/>
      <c r="D36" s="154"/>
      <c r="E36" s="154"/>
      <c r="F36" s="154"/>
    </row>
    <row r="37" spans="1:6">
      <c r="A37" s="154"/>
      <c r="B37" s="154"/>
      <c r="C37" s="154"/>
      <c r="D37" s="154"/>
      <c r="E37" s="154"/>
      <c r="F37" s="154"/>
    </row>
    <row r="38" spans="1:6">
      <c r="A38" s="154"/>
      <c r="B38" s="154"/>
      <c r="C38" s="154"/>
      <c r="D38" s="154"/>
      <c r="E38" s="154"/>
      <c r="F38" s="15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showZeros="0" workbookViewId="0">
      <selection activeCell="W9" sqref="W9"/>
    </sheetView>
  </sheetViews>
  <sheetFormatPr defaultColWidth="9" defaultRowHeight="14.25"/>
  <cols>
    <col min="1" max="1" width="6.25" style="120" customWidth="1"/>
    <col min="2" max="2" width="5.125" style="120" customWidth="1"/>
    <col min="3" max="4" width="9.75" style="120" customWidth="1"/>
    <col min="5" max="5" width="9.125" style="120" customWidth="1"/>
    <col min="6" max="11" width="6.75" style="120" customWidth="1"/>
    <col min="12" max="12" width="8.5" style="120" customWidth="1"/>
    <col min="13" max="13" width="7.875" style="120" customWidth="1"/>
    <col min="14" max="14" width="7.25" style="121" customWidth="1"/>
    <col min="15" max="15" width="7.25" style="120" customWidth="1"/>
    <col min="16" max="16" width="9.125" style="120" customWidth="1"/>
    <col min="17" max="17" width="9" style="120"/>
    <col min="18" max="20" width="7.375" style="120" customWidth="1"/>
    <col min="21" max="21" width="6.75" style="120" customWidth="1"/>
    <col min="22" max="16384" width="9" style="120"/>
  </cols>
  <sheetData>
    <row r="1" s="118" customFormat="1" ht="36" customHeight="1" spans="1:21">
      <c r="A1" s="122" t="s">
        <v>491</v>
      </c>
      <c r="B1" s="122"/>
      <c r="C1" s="122"/>
      <c r="D1" s="122"/>
      <c r="E1" s="122"/>
      <c r="F1" s="122"/>
      <c r="G1" s="122"/>
      <c r="H1" s="122"/>
      <c r="I1" s="122"/>
      <c r="J1" s="122"/>
      <c r="K1" s="122"/>
      <c r="L1" s="122"/>
      <c r="M1" s="122"/>
      <c r="N1" s="138"/>
      <c r="O1" s="122"/>
      <c r="P1" s="122"/>
      <c r="Q1" s="122"/>
      <c r="R1" s="122"/>
      <c r="S1" s="122"/>
      <c r="T1" s="122"/>
      <c r="U1" s="122"/>
    </row>
    <row r="2" s="118" customFormat="1" ht="18" customHeight="1" spans="1:21">
      <c r="A2" s="123"/>
      <c r="B2" s="123"/>
      <c r="C2" s="123"/>
      <c r="D2" s="123"/>
      <c r="E2" s="123"/>
      <c r="F2" s="123"/>
      <c r="G2" s="123"/>
      <c r="H2" s="123"/>
      <c r="I2" s="123"/>
      <c r="J2" s="123"/>
      <c r="K2" s="123"/>
      <c r="L2" s="123"/>
      <c r="M2" s="123"/>
      <c r="N2" s="139"/>
      <c r="U2" s="148" t="s">
        <v>492</v>
      </c>
    </row>
    <row r="3" s="118" customFormat="1" ht="18" customHeight="1" spans="1:21">
      <c r="A3" s="124" t="s">
        <v>2</v>
      </c>
      <c r="B3" s="123"/>
      <c r="C3" s="123"/>
      <c r="D3" s="123"/>
      <c r="E3" s="125"/>
      <c r="F3" s="125"/>
      <c r="G3" s="123"/>
      <c r="H3" s="123"/>
      <c r="I3" s="123"/>
      <c r="J3" s="123"/>
      <c r="K3" s="123"/>
      <c r="L3" s="123"/>
      <c r="M3" s="123"/>
      <c r="N3" s="139"/>
      <c r="U3" s="148" t="s">
        <v>3</v>
      </c>
    </row>
    <row r="4" s="118" customFormat="1" ht="24" customHeight="1" spans="1:21">
      <c r="A4" s="126" t="s">
        <v>6</v>
      </c>
      <c r="B4" s="126" t="s">
        <v>7</v>
      </c>
      <c r="C4" s="127" t="s">
        <v>493</v>
      </c>
      <c r="D4" s="128" t="s">
        <v>494</v>
      </c>
      <c r="E4" s="126" t="s">
        <v>495</v>
      </c>
      <c r="F4" s="129" t="s">
        <v>496</v>
      </c>
      <c r="G4" s="130"/>
      <c r="H4" s="130"/>
      <c r="I4" s="130"/>
      <c r="J4" s="130"/>
      <c r="K4" s="130"/>
      <c r="L4" s="130"/>
      <c r="M4" s="130"/>
      <c r="N4" s="140"/>
      <c r="O4" s="141"/>
      <c r="P4" s="142" t="s">
        <v>497</v>
      </c>
      <c r="Q4" s="126" t="s">
        <v>498</v>
      </c>
      <c r="R4" s="127" t="s">
        <v>499</v>
      </c>
      <c r="S4" s="149"/>
      <c r="T4" s="150" t="s">
        <v>500</v>
      </c>
      <c r="U4" s="149"/>
    </row>
    <row r="5" s="118" customFormat="1" ht="36" customHeight="1" spans="1:21">
      <c r="A5" s="126"/>
      <c r="B5" s="126"/>
      <c r="C5" s="131"/>
      <c r="D5" s="128"/>
      <c r="E5" s="126"/>
      <c r="F5" s="132" t="s">
        <v>124</v>
      </c>
      <c r="G5" s="132"/>
      <c r="H5" s="132" t="s">
        <v>501</v>
      </c>
      <c r="I5" s="132"/>
      <c r="J5" s="143" t="s">
        <v>502</v>
      </c>
      <c r="K5" s="144"/>
      <c r="L5" s="145" t="s">
        <v>503</v>
      </c>
      <c r="M5" s="145"/>
      <c r="N5" s="146" t="s">
        <v>504</v>
      </c>
      <c r="O5" s="146"/>
      <c r="P5" s="142"/>
      <c r="Q5" s="126"/>
      <c r="R5" s="133"/>
      <c r="S5" s="151"/>
      <c r="T5" s="152"/>
      <c r="U5" s="151"/>
    </row>
    <row r="6" s="118" customFormat="1" ht="24" customHeight="1" spans="1:21">
      <c r="A6" s="126"/>
      <c r="B6" s="126"/>
      <c r="C6" s="133"/>
      <c r="D6" s="128"/>
      <c r="E6" s="126"/>
      <c r="F6" s="132" t="s">
        <v>505</v>
      </c>
      <c r="G6" s="134" t="s">
        <v>506</v>
      </c>
      <c r="H6" s="132" t="s">
        <v>505</v>
      </c>
      <c r="I6" s="134" t="s">
        <v>506</v>
      </c>
      <c r="J6" s="132" t="s">
        <v>505</v>
      </c>
      <c r="K6" s="134" t="s">
        <v>506</v>
      </c>
      <c r="L6" s="132" t="s">
        <v>505</v>
      </c>
      <c r="M6" s="134" t="s">
        <v>506</v>
      </c>
      <c r="N6" s="132" t="s">
        <v>505</v>
      </c>
      <c r="O6" s="134" t="s">
        <v>506</v>
      </c>
      <c r="P6" s="142"/>
      <c r="Q6" s="126"/>
      <c r="R6" s="132" t="s">
        <v>505</v>
      </c>
      <c r="S6" s="153" t="s">
        <v>506</v>
      </c>
      <c r="T6" s="132" t="s">
        <v>505</v>
      </c>
      <c r="U6" s="134" t="s">
        <v>506</v>
      </c>
    </row>
    <row r="7" s="119" customFormat="1" ht="24" customHeight="1" spans="1:21">
      <c r="A7" s="126" t="s">
        <v>10</v>
      </c>
      <c r="B7" s="126"/>
      <c r="C7" s="126">
        <v>1</v>
      </c>
      <c r="D7" s="134" t="s">
        <v>12</v>
      </c>
      <c r="E7" s="126">
        <v>3</v>
      </c>
      <c r="F7" s="126">
        <v>4</v>
      </c>
      <c r="G7" s="134" t="s">
        <v>28</v>
      </c>
      <c r="H7" s="126">
        <v>6</v>
      </c>
      <c r="I7" s="126">
        <v>7</v>
      </c>
      <c r="J7" s="134" t="s">
        <v>40</v>
      </c>
      <c r="K7" s="126">
        <v>9</v>
      </c>
      <c r="L7" s="126">
        <v>10</v>
      </c>
      <c r="M7" s="134" t="s">
        <v>49</v>
      </c>
      <c r="N7" s="126">
        <v>12</v>
      </c>
      <c r="O7" s="126">
        <v>13</v>
      </c>
      <c r="P7" s="134" t="s">
        <v>58</v>
      </c>
      <c r="Q7" s="126">
        <v>15</v>
      </c>
      <c r="R7" s="126">
        <v>16</v>
      </c>
      <c r="S7" s="134" t="s">
        <v>67</v>
      </c>
      <c r="T7" s="126">
        <v>18</v>
      </c>
      <c r="U7" s="126">
        <v>19</v>
      </c>
    </row>
    <row r="8" s="118" customFormat="1" ht="24" customHeight="1" spans="1:21">
      <c r="A8" s="135" t="s">
        <v>129</v>
      </c>
      <c r="B8" s="126">
        <v>1</v>
      </c>
      <c r="C8" s="135">
        <v>6915698.9</v>
      </c>
      <c r="D8" s="136">
        <v>10157778.84</v>
      </c>
      <c r="E8" s="136">
        <v>39295.67</v>
      </c>
      <c r="F8" s="136">
        <v>6684655.03</v>
      </c>
      <c r="G8" s="136">
        <v>3454830.05</v>
      </c>
      <c r="H8" s="136"/>
      <c r="I8" s="136"/>
      <c r="J8" s="136">
        <v>311312</v>
      </c>
      <c r="K8" s="136"/>
      <c r="L8" s="136"/>
      <c r="M8" s="136"/>
      <c r="N8" s="136">
        <v>6373343.03</v>
      </c>
      <c r="O8" s="136">
        <v>3454830.05</v>
      </c>
      <c r="P8" s="147"/>
      <c r="Q8" s="147"/>
      <c r="R8" s="136">
        <v>39130</v>
      </c>
      <c r="S8" s="136">
        <v>26875.04</v>
      </c>
      <c r="T8" s="136">
        <v>3394698.14</v>
      </c>
      <c r="U8" s="136">
        <v>3394698.14</v>
      </c>
    </row>
    <row r="9" s="118" customFormat="1" ht="49" customHeight="1" spans="1:21">
      <c r="A9" s="137" t="s">
        <v>507</v>
      </c>
      <c r="B9" s="137"/>
      <c r="C9" s="137"/>
      <c r="D9" s="137"/>
      <c r="E9" s="137"/>
      <c r="F9" s="137"/>
      <c r="G9" s="137"/>
      <c r="H9" s="137"/>
      <c r="I9" s="137"/>
      <c r="J9" s="137"/>
      <c r="K9" s="137"/>
      <c r="L9" s="137"/>
      <c r="M9" s="137"/>
      <c r="N9" s="137"/>
      <c r="O9" s="137"/>
      <c r="P9" s="137"/>
      <c r="Q9" s="137"/>
      <c r="R9" s="137"/>
      <c r="S9" s="137"/>
      <c r="T9" s="137"/>
      <c r="U9" s="137"/>
    </row>
    <row r="10" s="120" customFormat="1" ht="26.25" customHeight="1" spans="14:14">
      <c r="N10" s="121"/>
    </row>
    <row r="11" s="120" customFormat="1" ht="26.25" customHeight="1" spans="14:14">
      <c r="N11" s="121"/>
    </row>
    <row r="12" s="120" customFormat="1" ht="26.25" customHeight="1" spans="14:14">
      <c r="N12" s="121"/>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26.25" customHeight="1" spans="14:14">
      <c r="N151" s="121"/>
    </row>
    <row r="152" s="120" customFormat="1" ht="19.9" customHeight="1" spans="14:14">
      <c r="N152" s="121"/>
    </row>
    <row r="153" s="120" customFormat="1" ht="19.9" customHeight="1" spans="14:14">
      <c r="N153" s="121"/>
    </row>
    <row r="154" s="120" customFormat="1" ht="19.9" customHeight="1" spans="14:14">
      <c r="N154" s="121"/>
    </row>
    <row r="155" s="120" customFormat="1" ht="19.9" customHeight="1" spans="14:14">
      <c r="N155"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showZeros="0" workbookViewId="0">
      <selection activeCell="H5" sqref="H5"/>
    </sheetView>
  </sheetViews>
  <sheetFormatPr defaultColWidth="9" defaultRowHeight="13.5" outlineLevelCol="6"/>
  <cols>
    <col min="1" max="3" width="20.6333333333333" style="45" customWidth="1"/>
    <col min="4" max="4" width="95" style="45" customWidth="1"/>
    <col min="5" max="16384" width="9" style="41"/>
  </cols>
  <sheetData>
    <row r="1" s="41" customFormat="1" spans="2:4">
      <c r="B1" s="45"/>
      <c r="C1" s="45"/>
      <c r="D1" s="89" t="s">
        <v>508</v>
      </c>
    </row>
    <row r="2" s="41" customFormat="1" ht="29.5" customHeight="1" spans="1:4">
      <c r="A2" s="102" t="s">
        <v>509</v>
      </c>
      <c r="B2" s="46"/>
      <c r="C2" s="46"/>
      <c r="D2" s="46"/>
    </row>
    <row r="3" s="42" customFormat="1" ht="12" spans="1:7">
      <c r="A3" s="47" t="s">
        <v>2</v>
      </c>
      <c r="B3" s="47"/>
      <c r="C3" s="48"/>
      <c r="D3" s="35"/>
      <c r="E3" s="103"/>
      <c r="F3" s="103"/>
      <c r="G3" s="104"/>
    </row>
    <row r="4" s="41" customFormat="1" ht="82" customHeight="1" spans="1:4">
      <c r="A4" s="105" t="s">
        <v>510</v>
      </c>
      <c r="B4" s="106" t="s">
        <v>511</v>
      </c>
      <c r="C4" s="107"/>
      <c r="D4" s="108" t="s">
        <v>512</v>
      </c>
    </row>
    <row r="5" s="41" customFormat="1" ht="95" customHeight="1" spans="1:4">
      <c r="A5" s="109"/>
      <c r="B5" s="106" t="s">
        <v>513</v>
      </c>
      <c r="C5" s="107"/>
      <c r="D5" s="108" t="s">
        <v>514</v>
      </c>
    </row>
    <row r="6" s="41" customFormat="1" ht="60" customHeight="1" spans="1:4">
      <c r="A6" s="109"/>
      <c r="B6" s="106" t="s">
        <v>515</v>
      </c>
      <c r="C6" s="107"/>
      <c r="D6" s="108" t="s">
        <v>516</v>
      </c>
    </row>
    <row r="7" s="41" customFormat="1" ht="127" customHeight="1" spans="1:4">
      <c r="A7" s="109"/>
      <c r="B7" s="106" t="s">
        <v>517</v>
      </c>
      <c r="C7" s="107"/>
      <c r="D7" s="108" t="s">
        <v>518</v>
      </c>
    </row>
    <row r="8" s="41" customFormat="1" ht="42" customHeight="1" spans="1:4">
      <c r="A8" s="110"/>
      <c r="B8" s="106" t="s">
        <v>519</v>
      </c>
      <c r="C8" s="107"/>
      <c r="D8" s="108" t="s">
        <v>520</v>
      </c>
    </row>
    <row r="9" s="41" customFormat="1" ht="53" customHeight="1" spans="1:4">
      <c r="A9" s="105" t="s">
        <v>521</v>
      </c>
      <c r="B9" s="106" t="s">
        <v>522</v>
      </c>
      <c r="C9" s="107"/>
      <c r="D9" s="108" t="s">
        <v>523</v>
      </c>
    </row>
    <row r="10" s="41" customFormat="1" ht="43" customHeight="1" spans="1:4">
      <c r="A10" s="109"/>
      <c r="B10" s="105" t="s">
        <v>524</v>
      </c>
      <c r="C10" s="111" t="s">
        <v>525</v>
      </c>
      <c r="D10" s="108" t="s">
        <v>526</v>
      </c>
    </row>
    <row r="11" s="41" customFormat="1" ht="36" spans="1:4">
      <c r="A11" s="110"/>
      <c r="B11" s="110"/>
      <c r="C11" s="111" t="s">
        <v>527</v>
      </c>
      <c r="D11" s="108" t="s">
        <v>528</v>
      </c>
    </row>
    <row r="12" s="41" customFormat="1" ht="56" customHeight="1" spans="1:4">
      <c r="A12" s="106" t="s">
        <v>529</v>
      </c>
      <c r="B12" s="112"/>
      <c r="C12" s="107"/>
      <c r="D12" s="108" t="s">
        <v>530</v>
      </c>
    </row>
    <row r="13" s="41" customFormat="1" ht="89" customHeight="1" spans="1:4">
      <c r="A13" s="106" t="s">
        <v>531</v>
      </c>
      <c r="B13" s="112"/>
      <c r="C13" s="107"/>
      <c r="D13" s="108" t="s">
        <v>532</v>
      </c>
    </row>
    <row r="14" s="41" customFormat="1" ht="67" customHeight="1" spans="1:4">
      <c r="A14" s="106" t="s">
        <v>533</v>
      </c>
      <c r="B14" s="112"/>
      <c r="C14" s="107"/>
      <c r="D14" s="108" t="s">
        <v>534</v>
      </c>
    </row>
    <row r="15" s="41" customFormat="1" ht="77" customHeight="1" spans="1:4">
      <c r="A15" s="113" t="s">
        <v>535</v>
      </c>
      <c r="B15" s="114"/>
      <c r="C15" s="115"/>
      <c r="D15" s="116" t="s">
        <v>536</v>
      </c>
    </row>
    <row r="16" s="41" customFormat="1" ht="19" customHeight="1" spans="1:4">
      <c r="A16" s="113" t="s">
        <v>537</v>
      </c>
      <c r="B16" s="114"/>
      <c r="C16" s="115"/>
      <c r="D16" s="116" t="s">
        <v>538</v>
      </c>
    </row>
    <row r="17" s="41" customFormat="1" spans="1:4">
      <c r="A17" s="45"/>
      <c r="B17" s="45"/>
      <c r="C17" s="45"/>
      <c r="D17" s="45"/>
    </row>
    <row r="18" s="41" customFormat="1" ht="28" customHeight="1" spans="1:4">
      <c r="A18" s="117" t="s">
        <v>539</v>
      </c>
      <c r="B18" s="117"/>
      <c r="C18" s="117"/>
      <c r="D18"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showZeros="0" topLeftCell="A4" workbookViewId="0">
      <selection activeCell="N28" sqref="N28"/>
    </sheetView>
  </sheetViews>
  <sheetFormatPr defaultColWidth="9" defaultRowHeight="13.5"/>
  <cols>
    <col min="1" max="1" width="17.1833333333333" style="45" customWidth="1"/>
    <col min="2" max="2" width="15.45" style="45" customWidth="1"/>
    <col min="3" max="3" width="13.45" style="45" customWidth="1"/>
    <col min="4" max="4" width="12.1833333333333" style="45" customWidth="1"/>
    <col min="5" max="5" width="12.6333333333333" style="45" customWidth="1"/>
    <col min="6" max="6" width="12.0916666666667" style="45" customWidth="1"/>
    <col min="7" max="7" width="14.3666666666667" style="45" customWidth="1"/>
    <col min="8" max="8" width="14.1833333333333" style="45" customWidth="1"/>
    <col min="9" max="9" width="13.725" style="45" customWidth="1"/>
    <col min="10" max="10" width="18.725" style="45" customWidth="1"/>
    <col min="11" max="16384" width="9" style="41"/>
  </cols>
  <sheetData>
    <row r="1" s="41" customFormat="1" spans="2:10">
      <c r="B1" s="45"/>
      <c r="C1" s="45"/>
      <c r="D1" s="45"/>
      <c r="E1" s="45"/>
      <c r="F1" s="45"/>
      <c r="G1" s="45"/>
      <c r="H1" s="45"/>
      <c r="I1" s="45"/>
      <c r="J1" s="89" t="s">
        <v>540</v>
      </c>
    </row>
    <row r="2" s="41" customFormat="1" ht="33" customHeight="1" spans="1:10">
      <c r="A2" s="46" t="s">
        <v>541</v>
      </c>
      <c r="B2" s="46"/>
      <c r="C2" s="46"/>
      <c r="D2" s="46"/>
      <c r="E2" s="46"/>
      <c r="F2" s="46"/>
      <c r="G2" s="46"/>
      <c r="H2" s="46"/>
      <c r="I2" s="46"/>
      <c r="J2" s="46"/>
    </row>
    <row r="3" s="42" customFormat="1" ht="12" spans="1:10">
      <c r="A3" s="47"/>
      <c r="B3" s="47"/>
      <c r="C3" s="48"/>
      <c r="D3" s="35"/>
      <c r="E3" s="48"/>
      <c r="F3" s="48"/>
      <c r="G3" s="49"/>
      <c r="H3" s="50"/>
      <c r="I3" s="50"/>
      <c r="J3" s="35"/>
    </row>
    <row r="4" s="41" customFormat="1" ht="30" customHeight="1" spans="1:10">
      <c r="A4" s="51" t="s">
        <v>542</v>
      </c>
      <c r="B4" s="51" t="s">
        <v>543</v>
      </c>
      <c r="C4" s="52"/>
      <c r="D4" s="52"/>
      <c r="E4" s="52"/>
      <c r="F4" s="52"/>
      <c r="G4" s="52"/>
      <c r="H4" s="52"/>
      <c r="I4" s="52"/>
      <c r="J4" s="52"/>
    </row>
    <row r="5" s="41" customFormat="1" ht="32.15" customHeight="1" spans="1:10">
      <c r="A5" s="51" t="s">
        <v>544</v>
      </c>
      <c r="B5" s="51"/>
      <c r="C5" s="51"/>
      <c r="D5" s="51"/>
      <c r="E5" s="51"/>
      <c r="F5" s="51"/>
      <c r="G5" s="51"/>
      <c r="H5" s="51"/>
      <c r="I5" s="51"/>
      <c r="J5" s="51" t="s">
        <v>545</v>
      </c>
    </row>
    <row r="6" s="41" customFormat="1" ht="105" customHeight="1" spans="1:10">
      <c r="A6" s="51" t="s">
        <v>546</v>
      </c>
      <c r="B6" s="53" t="s">
        <v>547</v>
      </c>
      <c r="C6" s="54" t="s">
        <v>548</v>
      </c>
      <c r="D6" s="54"/>
      <c r="E6" s="54"/>
      <c r="F6" s="54"/>
      <c r="G6" s="54"/>
      <c r="H6" s="54"/>
      <c r="I6" s="54"/>
      <c r="J6" s="53" t="s">
        <v>549</v>
      </c>
    </row>
    <row r="7" s="41" customFormat="1" ht="99.9" customHeight="1" spans="1:10">
      <c r="A7" s="51"/>
      <c r="B7" s="53" t="s">
        <v>550</v>
      </c>
      <c r="C7" s="54" t="s">
        <v>551</v>
      </c>
      <c r="D7" s="54"/>
      <c r="E7" s="54"/>
      <c r="F7" s="54"/>
      <c r="G7" s="54"/>
      <c r="H7" s="54"/>
      <c r="I7" s="54"/>
      <c r="J7" s="53"/>
    </row>
    <row r="8" s="41" customFormat="1" ht="32.15" customHeight="1" spans="1:10">
      <c r="A8" s="55" t="s">
        <v>552</v>
      </c>
      <c r="B8" s="55"/>
      <c r="C8" s="55"/>
      <c r="D8" s="55"/>
      <c r="E8" s="55"/>
      <c r="F8" s="55"/>
      <c r="G8" s="55"/>
      <c r="H8" s="55"/>
      <c r="I8" s="55"/>
      <c r="J8" s="55"/>
    </row>
    <row r="9" s="41" customFormat="1" ht="32.15" customHeight="1" spans="1:10">
      <c r="A9" s="56" t="s">
        <v>553</v>
      </c>
      <c r="B9" s="57" t="s">
        <v>554</v>
      </c>
      <c r="C9" s="57"/>
      <c r="D9" s="57"/>
      <c r="E9" s="57"/>
      <c r="F9" s="57"/>
      <c r="G9" s="58" t="s">
        <v>555</v>
      </c>
      <c r="H9" s="58"/>
      <c r="I9" s="58"/>
      <c r="J9" s="58"/>
    </row>
    <row r="10" s="41" customFormat="1" ht="78" customHeight="1" spans="1:10">
      <c r="A10" s="59" t="s">
        <v>556</v>
      </c>
      <c r="B10" s="60" t="s">
        <v>557</v>
      </c>
      <c r="C10" s="61"/>
      <c r="D10" s="61"/>
      <c r="E10" s="61"/>
      <c r="F10" s="62"/>
      <c r="G10" s="60" t="s">
        <v>558</v>
      </c>
      <c r="H10" s="61"/>
      <c r="I10" s="61"/>
      <c r="J10" s="62"/>
    </row>
    <row r="11" s="41" customFormat="1" ht="75" customHeight="1" spans="1:10">
      <c r="A11" s="59" t="s">
        <v>559</v>
      </c>
      <c r="B11" s="63" t="s">
        <v>557</v>
      </c>
      <c r="C11" s="64"/>
      <c r="D11" s="64"/>
      <c r="E11" s="64"/>
      <c r="F11" s="65"/>
      <c r="G11" s="170" t="s">
        <v>560</v>
      </c>
      <c r="H11" s="64"/>
      <c r="I11" s="64"/>
      <c r="J11" s="65"/>
    </row>
    <row r="12" s="41" customFormat="1" ht="75" customHeight="1" spans="1:10">
      <c r="A12" s="59" t="s">
        <v>561</v>
      </c>
      <c r="B12" s="63" t="s">
        <v>557</v>
      </c>
      <c r="C12" s="64"/>
      <c r="D12" s="64"/>
      <c r="E12" s="64"/>
      <c r="F12" s="65"/>
      <c r="G12" s="170" t="s">
        <v>560</v>
      </c>
      <c r="H12" s="64"/>
      <c r="I12" s="64"/>
      <c r="J12" s="65"/>
    </row>
    <row r="13" s="41" customFormat="1" ht="32.15" customHeight="1" spans="1:10">
      <c r="A13" s="66" t="s">
        <v>562</v>
      </c>
      <c r="B13" s="66"/>
      <c r="C13" s="66"/>
      <c r="D13" s="66"/>
      <c r="E13" s="66"/>
      <c r="F13" s="66"/>
      <c r="G13" s="66"/>
      <c r="H13" s="66"/>
      <c r="I13" s="66"/>
      <c r="J13" s="66"/>
    </row>
    <row r="14" s="41" customFormat="1" ht="32.15" customHeight="1" spans="1:10">
      <c r="A14" s="56" t="s">
        <v>563</v>
      </c>
      <c r="B14" s="56" t="s">
        <v>564</v>
      </c>
      <c r="C14" s="67" t="s">
        <v>565</v>
      </c>
      <c r="D14" s="68"/>
      <c r="E14" s="69" t="s">
        <v>566</v>
      </c>
      <c r="F14" s="70"/>
      <c r="G14" s="71"/>
      <c r="H14" s="72" t="s">
        <v>567</v>
      </c>
      <c r="I14" s="90" t="s">
        <v>568</v>
      </c>
      <c r="J14" s="72" t="s">
        <v>569</v>
      </c>
    </row>
    <row r="15" s="41" customFormat="1" ht="32.15" customHeight="1" spans="1:10">
      <c r="A15" s="56"/>
      <c r="B15" s="56"/>
      <c r="C15" s="73"/>
      <c r="D15" s="74"/>
      <c r="E15" s="56" t="s">
        <v>570</v>
      </c>
      <c r="F15" s="56" t="s">
        <v>571</v>
      </c>
      <c r="G15" s="56" t="s">
        <v>572</v>
      </c>
      <c r="H15" s="75"/>
      <c r="I15" s="75"/>
      <c r="J15" s="91"/>
    </row>
    <row r="16" s="41" customFormat="1" ht="40" customHeight="1" spans="1:10">
      <c r="A16" s="76" t="s">
        <v>573</v>
      </c>
      <c r="B16" s="76" t="s">
        <v>574</v>
      </c>
      <c r="C16" s="77" t="s">
        <v>575</v>
      </c>
      <c r="D16" s="77"/>
      <c r="E16" s="57">
        <v>23</v>
      </c>
      <c r="F16" s="57">
        <v>23</v>
      </c>
      <c r="G16" s="56"/>
      <c r="H16" s="75">
        <v>22.83</v>
      </c>
      <c r="I16" s="92">
        <f>H16/F16</f>
        <v>0.992608695652174</v>
      </c>
      <c r="J16" s="91" t="s">
        <v>576</v>
      </c>
    </row>
    <row r="17" s="41" customFormat="1" ht="45" customHeight="1" spans="1:10">
      <c r="A17" s="76" t="s">
        <v>577</v>
      </c>
      <c r="B17" s="76" t="s">
        <v>574</v>
      </c>
      <c r="C17" s="77" t="s">
        <v>578</v>
      </c>
      <c r="D17" s="77"/>
      <c r="E17" s="57">
        <v>92.85</v>
      </c>
      <c r="F17" s="57">
        <v>92.85</v>
      </c>
      <c r="G17" s="56"/>
      <c r="H17" s="75">
        <v>92.84</v>
      </c>
      <c r="I17" s="92">
        <f t="shared" ref="I17:I23" si="0">H17/F17</f>
        <v>0.999892299407647</v>
      </c>
      <c r="J17" s="91" t="s">
        <v>576</v>
      </c>
    </row>
    <row r="18" s="41" customFormat="1" ht="28.5" spans="1:10">
      <c r="A18" s="76" t="s">
        <v>579</v>
      </c>
      <c r="B18" s="76" t="s">
        <v>574</v>
      </c>
      <c r="C18" s="77" t="s">
        <v>580</v>
      </c>
      <c r="D18" s="77"/>
      <c r="E18" s="57">
        <v>20</v>
      </c>
      <c r="F18" s="57">
        <v>20</v>
      </c>
      <c r="G18" s="56"/>
      <c r="H18" s="75">
        <v>20</v>
      </c>
      <c r="I18" s="92">
        <f t="shared" si="0"/>
        <v>1</v>
      </c>
      <c r="J18" s="91"/>
    </row>
    <row r="19" s="41" customFormat="1" ht="28.5" spans="1:10">
      <c r="A19" s="76" t="s">
        <v>581</v>
      </c>
      <c r="B19" s="76" t="s">
        <v>574</v>
      </c>
      <c r="C19" s="77" t="s">
        <v>582</v>
      </c>
      <c r="D19" s="77"/>
      <c r="E19" s="57">
        <v>20</v>
      </c>
      <c r="F19" s="57">
        <v>20</v>
      </c>
      <c r="G19" s="56"/>
      <c r="H19" s="75">
        <v>20</v>
      </c>
      <c r="I19" s="92">
        <f t="shared" si="0"/>
        <v>1</v>
      </c>
      <c r="J19" s="91"/>
    </row>
    <row r="20" s="41" customFormat="1" ht="45" customHeight="1" spans="1:10">
      <c r="A20" s="76" t="s">
        <v>583</v>
      </c>
      <c r="B20" s="76" t="s">
        <v>574</v>
      </c>
      <c r="C20" s="77" t="s">
        <v>584</v>
      </c>
      <c r="D20" s="77"/>
      <c r="E20" s="57">
        <v>8.85</v>
      </c>
      <c r="F20" s="57">
        <v>8.85</v>
      </c>
      <c r="G20" s="56"/>
      <c r="H20" s="75">
        <v>8.76</v>
      </c>
      <c r="I20" s="92">
        <f t="shared" si="0"/>
        <v>0.989830508474576</v>
      </c>
      <c r="J20" s="91" t="s">
        <v>576</v>
      </c>
    </row>
    <row r="21" s="41" customFormat="1" ht="39" customHeight="1" spans="1:10">
      <c r="A21" s="76" t="s">
        <v>585</v>
      </c>
      <c r="B21" s="76" t="s">
        <v>574</v>
      </c>
      <c r="C21" s="77" t="s">
        <v>586</v>
      </c>
      <c r="D21" s="77"/>
      <c r="E21" s="57">
        <v>2.24</v>
      </c>
      <c r="F21" s="57">
        <v>2.24</v>
      </c>
      <c r="G21" s="56"/>
      <c r="H21" s="75">
        <v>2.23</v>
      </c>
      <c r="I21" s="92">
        <f t="shared" si="0"/>
        <v>0.995535714285714</v>
      </c>
      <c r="J21" s="91" t="s">
        <v>576</v>
      </c>
    </row>
    <row r="22" s="41" customFormat="1" ht="36" customHeight="1" spans="1:10">
      <c r="A22" s="78" t="s">
        <v>587</v>
      </c>
      <c r="B22" s="76" t="s">
        <v>574</v>
      </c>
      <c r="C22" s="78" t="s">
        <v>588</v>
      </c>
      <c r="D22" s="78"/>
      <c r="E22" s="56">
        <v>2.41</v>
      </c>
      <c r="F22" s="56">
        <v>2.41</v>
      </c>
      <c r="G22" s="56"/>
      <c r="H22" s="79">
        <v>1.86</v>
      </c>
      <c r="I22" s="92">
        <f t="shared" si="0"/>
        <v>0.771784232365145</v>
      </c>
      <c r="J22" s="56" t="s">
        <v>576</v>
      </c>
    </row>
    <row r="23" s="41" customFormat="1" ht="32.15" customHeight="1" spans="1:10">
      <c r="A23" s="66" t="s">
        <v>589</v>
      </c>
      <c r="B23" s="66"/>
      <c r="C23" s="66"/>
      <c r="D23" s="66"/>
      <c r="E23" s="66"/>
      <c r="F23" s="66"/>
      <c r="G23" s="66"/>
      <c r="H23" s="66"/>
      <c r="I23" s="66"/>
      <c r="J23" s="66"/>
    </row>
    <row r="24" s="43" customFormat="1" ht="32.15" customHeight="1" spans="1:10">
      <c r="A24" s="80" t="s">
        <v>590</v>
      </c>
      <c r="B24" s="81" t="s">
        <v>591</v>
      </c>
      <c r="C24" s="81" t="s">
        <v>592</v>
      </c>
      <c r="D24" s="80" t="s">
        <v>593</v>
      </c>
      <c r="E24" s="24" t="s">
        <v>594</v>
      </c>
      <c r="F24" s="24" t="s">
        <v>595</v>
      </c>
      <c r="G24" s="24" t="s">
        <v>596</v>
      </c>
      <c r="H24" s="82" t="s">
        <v>597</v>
      </c>
      <c r="I24" s="93"/>
      <c r="J24" s="94"/>
    </row>
    <row r="25" s="43" customFormat="1" ht="32.15" customHeight="1" spans="1:10">
      <c r="A25" s="23" t="s">
        <v>598</v>
      </c>
      <c r="B25" s="22" t="s">
        <v>599</v>
      </c>
      <c r="C25" s="8" t="s">
        <v>600</v>
      </c>
      <c r="D25" s="23" t="s">
        <v>601</v>
      </c>
      <c r="E25" s="24" t="s">
        <v>602</v>
      </c>
      <c r="F25" s="24" t="s">
        <v>603</v>
      </c>
      <c r="G25" s="24" t="s">
        <v>604</v>
      </c>
      <c r="H25" s="83"/>
      <c r="I25" s="95"/>
      <c r="J25" s="96"/>
    </row>
    <row r="26" s="43" customFormat="1" ht="32.15" customHeight="1" spans="1:10">
      <c r="A26" s="23"/>
      <c r="B26" s="26"/>
      <c r="C26" s="8" t="s">
        <v>605</v>
      </c>
      <c r="D26" s="23" t="s">
        <v>601</v>
      </c>
      <c r="E26" s="24" t="s">
        <v>606</v>
      </c>
      <c r="F26" s="24" t="s">
        <v>607</v>
      </c>
      <c r="G26" s="24" t="s">
        <v>608</v>
      </c>
      <c r="H26" s="82"/>
      <c r="I26" s="93"/>
      <c r="J26" s="94"/>
    </row>
    <row r="27" s="43" customFormat="1" ht="32.15" customHeight="1" spans="1:10">
      <c r="A27" s="23"/>
      <c r="B27" s="22" t="s">
        <v>609</v>
      </c>
      <c r="C27" s="8" t="s">
        <v>610</v>
      </c>
      <c r="D27" s="23" t="s">
        <v>601</v>
      </c>
      <c r="E27" s="24" t="s">
        <v>611</v>
      </c>
      <c r="F27" s="24" t="s">
        <v>612</v>
      </c>
      <c r="G27" s="24" t="s">
        <v>613</v>
      </c>
      <c r="H27" s="83"/>
      <c r="I27" s="95"/>
      <c r="J27" s="96"/>
    </row>
    <row r="28" s="43" customFormat="1" ht="32.15" customHeight="1" spans="1:10">
      <c r="A28" s="23"/>
      <c r="B28" s="26"/>
      <c r="C28" s="8" t="s">
        <v>614</v>
      </c>
      <c r="D28" s="23" t="s">
        <v>601</v>
      </c>
      <c r="E28" s="24" t="s">
        <v>611</v>
      </c>
      <c r="F28" s="24" t="s">
        <v>612</v>
      </c>
      <c r="G28" s="24" t="s">
        <v>613</v>
      </c>
      <c r="H28" s="82"/>
      <c r="I28" s="93"/>
      <c r="J28" s="94"/>
    </row>
    <row r="29" s="44" customFormat="1" ht="32.15" customHeight="1" spans="1:10">
      <c r="A29" s="23"/>
      <c r="B29" s="22" t="s">
        <v>615</v>
      </c>
      <c r="C29" s="8" t="s">
        <v>616</v>
      </c>
      <c r="D29" s="23" t="s">
        <v>617</v>
      </c>
      <c r="E29" s="24" t="s">
        <v>52</v>
      </c>
      <c r="F29" s="24" t="s">
        <v>618</v>
      </c>
      <c r="G29" s="24" t="s">
        <v>619</v>
      </c>
      <c r="H29" s="84"/>
      <c r="I29" s="97"/>
      <c r="J29" s="98"/>
    </row>
    <row r="30" s="44" customFormat="1" ht="32.15" customHeight="1" spans="1:10">
      <c r="A30" s="23" t="s">
        <v>620</v>
      </c>
      <c r="B30" s="23" t="s">
        <v>621</v>
      </c>
      <c r="C30" s="8" t="s">
        <v>622</v>
      </c>
      <c r="D30" s="23" t="s">
        <v>623</v>
      </c>
      <c r="E30" s="24" t="s">
        <v>624</v>
      </c>
      <c r="F30" s="24" t="s">
        <v>612</v>
      </c>
      <c r="G30" s="24" t="s">
        <v>625</v>
      </c>
      <c r="H30" s="85"/>
      <c r="I30" s="99"/>
      <c r="J30" s="100"/>
    </row>
    <row r="31" s="44" customFormat="1" ht="32.15" customHeight="1" spans="1:10">
      <c r="A31" s="27" t="s">
        <v>626</v>
      </c>
      <c r="B31" s="28" t="s">
        <v>627</v>
      </c>
      <c r="C31" s="8" t="s">
        <v>628</v>
      </c>
      <c r="D31" s="22" t="s">
        <v>601</v>
      </c>
      <c r="E31" s="24" t="s">
        <v>611</v>
      </c>
      <c r="F31" s="24" t="s">
        <v>612</v>
      </c>
      <c r="G31" s="24" t="s">
        <v>613</v>
      </c>
      <c r="H31" s="84"/>
      <c r="I31" s="97"/>
      <c r="J31" s="98"/>
    </row>
    <row r="32" s="41" customFormat="1" ht="52.5" customHeight="1" spans="1:10">
      <c r="A32" s="86" t="s">
        <v>629</v>
      </c>
      <c r="B32" s="87" t="s">
        <v>538</v>
      </c>
      <c r="C32" s="88"/>
      <c r="D32" s="88"/>
      <c r="E32" s="88"/>
      <c r="F32" s="88"/>
      <c r="G32" s="88"/>
      <c r="H32" s="88"/>
      <c r="I32" s="88"/>
      <c r="J32" s="101"/>
    </row>
    <row r="33" s="41" customFormat="1" spans="1:10">
      <c r="A33" s="45"/>
      <c r="B33" s="45"/>
      <c r="C33" s="45"/>
      <c r="D33" s="45"/>
      <c r="E33" s="45"/>
      <c r="F33" s="45"/>
      <c r="G33" s="45"/>
      <c r="H33" s="45"/>
      <c r="I33" s="45"/>
      <c r="J33" s="45"/>
    </row>
    <row r="34" s="41" customFormat="1" ht="26" customHeight="1" spans="1:10">
      <c r="A34" s="32" t="s">
        <v>630</v>
      </c>
      <c r="B34" s="30"/>
      <c r="C34" s="30"/>
      <c r="D34" s="30"/>
      <c r="E34" s="30"/>
      <c r="F34" s="30"/>
      <c r="G34" s="31"/>
      <c r="H34" s="31"/>
      <c r="I34" s="31"/>
      <c r="J34" s="40"/>
    </row>
    <row r="35" s="41" customFormat="1" ht="26" customHeight="1" spans="1:10">
      <c r="A35" s="32" t="s">
        <v>631</v>
      </c>
      <c r="B35" s="32"/>
      <c r="C35" s="32"/>
      <c r="D35" s="32"/>
      <c r="E35" s="32"/>
      <c r="F35" s="32"/>
      <c r="G35" s="33"/>
      <c r="H35" s="33"/>
      <c r="I35" s="33"/>
      <c r="J35" s="33"/>
    </row>
    <row r="36" s="41" customFormat="1" ht="26" customHeight="1" spans="1:10">
      <c r="A36" s="32" t="s">
        <v>632</v>
      </c>
      <c r="B36" s="32"/>
      <c r="C36" s="32"/>
      <c r="D36" s="32"/>
      <c r="E36" s="32"/>
      <c r="F36" s="32"/>
      <c r="G36" s="33"/>
      <c r="H36" s="33"/>
      <c r="I36" s="33"/>
      <c r="J36" s="33"/>
    </row>
    <row r="37" s="41" customFormat="1" ht="21" customHeight="1" spans="1:10">
      <c r="A37" s="32" t="s">
        <v>633</v>
      </c>
      <c r="B37" s="32"/>
      <c r="C37" s="32"/>
      <c r="D37" s="32"/>
      <c r="E37" s="32"/>
      <c r="F37" s="32"/>
      <c r="G37" s="33"/>
      <c r="H37" s="33"/>
      <c r="I37" s="33"/>
      <c r="J37" s="33"/>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A23:J23"/>
    <mergeCell ref="H24:J24"/>
    <mergeCell ref="H25:J25"/>
    <mergeCell ref="H26:J26"/>
    <mergeCell ref="H27:J27"/>
    <mergeCell ref="H28:J28"/>
    <mergeCell ref="H29:J29"/>
    <mergeCell ref="H30:J30"/>
    <mergeCell ref="H31:J31"/>
    <mergeCell ref="B32:J32"/>
    <mergeCell ref="A35:J35"/>
    <mergeCell ref="A36:J36"/>
    <mergeCell ref="A37:J37"/>
    <mergeCell ref="A6:A7"/>
    <mergeCell ref="A14:A15"/>
    <mergeCell ref="A25:A29"/>
    <mergeCell ref="B14:B15"/>
    <mergeCell ref="B25:B26"/>
    <mergeCell ref="B27:B2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showZeros="0" tabSelected="1" workbookViewId="0">
      <selection activeCell="K27" sqref="K27"/>
    </sheetView>
  </sheetViews>
  <sheetFormatPr defaultColWidth="9" defaultRowHeight="13.5"/>
  <cols>
    <col min="1" max="2" width="11.125" style="5" customWidth="1"/>
    <col min="3" max="3" width="14.6" style="5" customWidth="1"/>
    <col min="4" max="4" width="11.3" style="5" customWidth="1"/>
    <col min="5" max="5" width="15.625" style="5" customWidth="1"/>
    <col min="6" max="6" width="11.2" style="5" customWidth="1"/>
    <col min="7" max="7" width="10" style="5" customWidth="1"/>
    <col min="8" max="8" width="9" style="5"/>
    <col min="9" max="9" width="8.63333333333333" style="5" customWidth="1"/>
    <col min="10" max="10" width="11.5" style="5" customWidth="1"/>
    <col min="11" max="12" width="9" style="5"/>
    <col min="13" max="16384" width="9" style="1"/>
  </cols>
  <sheetData>
    <row r="1" s="1" customFormat="1" spans="1:12">
      <c r="A1" s="6"/>
      <c r="B1" s="6"/>
      <c r="C1" s="6"/>
      <c r="D1" s="6"/>
      <c r="E1" s="6"/>
      <c r="F1" s="6"/>
      <c r="G1" s="5"/>
      <c r="H1" s="5"/>
      <c r="I1" s="5"/>
      <c r="J1" s="34" t="s">
        <v>634</v>
      </c>
      <c r="K1" s="5"/>
      <c r="L1" s="5"/>
    </row>
    <row r="2" s="1" customFormat="1" ht="26" customHeight="1" spans="1:12">
      <c r="A2" s="7" t="s">
        <v>635</v>
      </c>
      <c r="B2" s="7"/>
      <c r="C2" s="7"/>
      <c r="D2" s="7"/>
      <c r="E2" s="7"/>
      <c r="F2" s="7"/>
      <c r="G2" s="7"/>
      <c r="H2" s="7"/>
      <c r="I2" s="7"/>
      <c r="J2" s="7"/>
      <c r="K2" s="5"/>
      <c r="L2" s="5"/>
    </row>
    <row r="3" s="2" customFormat="1" ht="13" customHeight="1" spans="1:12">
      <c r="A3" s="7"/>
      <c r="B3" s="7"/>
      <c r="C3" s="7"/>
      <c r="D3" s="7"/>
      <c r="E3" s="7"/>
      <c r="F3" s="7"/>
      <c r="G3" s="7"/>
      <c r="H3" s="7"/>
      <c r="I3" s="7"/>
      <c r="J3" s="35"/>
      <c r="K3" s="36"/>
      <c r="L3" s="36"/>
    </row>
    <row r="4" s="3" customFormat="1" ht="53" customHeight="1" spans="1:256">
      <c r="A4" s="8" t="s">
        <v>636</v>
      </c>
      <c r="B4" s="8"/>
      <c r="C4" s="9" t="s">
        <v>637</v>
      </c>
      <c r="D4" s="9"/>
      <c r="E4" s="9"/>
      <c r="F4" s="9"/>
      <c r="G4" s="9"/>
      <c r="H4" s="9"/>
      <c r="I4" s="9"/>
      <c r="J4" s="9"/>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638</v>
      </c>
      <c r="B5" s="8"/>
      <c r="C5" s="9" t="s">
        <v>543</v>
      </c>
      <c r="D5" s="9"/>
      <c r="E5" s="9"/>
      <c r="F5" s="8" t="s">
        <v>639</v>
      </c>
      <c r="G5" s="9" t="s">
        <v>543</v>
      </c>
      <c r="H5" s="9"/>
      <c r="I5" s="9"/>
      <c r="J5" s="9"/>
      <c r="K5" s="5"/>
      <c r="L5" s="5"/>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640</v>
      </c>
      <c r="B6" s="8"/>
      <c r="C6" s="8"/>
      <c r="D6" s="8" t="s">
        <v>641</v>
      </c>
      <c r="E6" s="8" t="s">
        <v>456</v>
      </c>
      <c r="F6" s="8" t="s">
        <v>642</v>
      </c>
      <c r="G6" s="8" t="s">
        <v>643</v>
      </c>
      <c r="H6" s="8" t="s">
        <v>644</v>
      </c>
      <c r="I6" s="8" t="s">
        <v>645</v>
      </c>
      <c r="J6" s="8"/>
      <c r="K6" s="5"/>
      <c r="L6" s="5"/>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0" t="s">
        <v>646</v>
      </c>
      <c r="D7" s="11">
        <v>4697756.42</v>
      </c>
      <c r="E7" s="11">
        <v>4697756.42</v>
      </c>
      <c r="F7" s="11">
        <v>4697756.42</v>
      </c>
      <c r="G7" s="8">
        <v>10</v>
      </c>
      <c r="H7" s="12">
        <v>1</v>
      </c>
      <c r="I7" s="37">
        <v>10</v>
      </c>
      <c r="J7" s="37"/>
      <c r="K7" s="5"/>
      <c r="L7" s="5"/>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647</v>
      </c>
      <c r="D8" s="11">
        <v>4697756.42</v>
      </c>
      <c r="E8" s="11">
        <v>4697756.42</v>
      </c>
      <c r="F8" s="11">
        <v>4697756.42</v>
      </c>
      <c r="G8" s="8" t="s">
        <v>460</v>
      </c>
      <c r="H8" s="12">
        <v>1</v>
      </c>
      <c r="I8" s="11" t="s">
        <v>460</v>
      </c>
      <c r="J8" s="11"/>
      <c r="K8" s="5"/>
      <c r="L8" s="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648</v>
      </c>
      <c r="D9" s="13"/>
      <c r="E9" s="13"/>
      <c r="F9" s="13"/>
      <c r="G9" s="8" t="s">
        <v>460</v>
      </c>
      <c r="H9" s="13"/>
      <c r="I9" s="11" t="s">
        <v>460</v>
      </c>
      <c r="J9" s="11"/>
      <c r="K9" s="5"/>
      <c r="L9" s="5"/>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2">
      <c r="A10" s="8"/>
      <c r="B10" s="8"/>
      <c r="C10" s="10" t="s">
        <v>649</v>
      </c>
      <c r="D10" s="11" t="s">
        <v>460</v>
      </c>
      <c r="E10" s="11" t="s">
        <v>460</v>
      </c>
      <c r="F10" s="11" t="s">
        <v>460</v>
      </c>
      <c r="G10" s="8" t="s">
        <v>460</v>
      </c>
      <c r="H10" s="13"/>
      <c r="I10" s="11" t="s">
        <v>460</v>
      </c>
      <c r="J10" s="11"/>
      <c r="K10" s="5"/>
      <c r="L10" s="5"/>
    </row>
    <row r="11" s="1" customFormat="1" ht="18" customHeight="1" spans="1:12">
      <c r="A11" s="8" t="s">
        <v>650</v>
      </c>
      <c r="B11" s="8" t="s">
        <v>651</v>
      </c>
      <c r="C11" s="8"/>
      <c r="D11" s="8"/>
      <c r="E11" s="8"/>
      <c r="F11" s="11" t="s">
        <v>555</v>
      </c>
      <c r="G11" s="11"/>
      <c r="H11" s="11"/>
      <c r="I11" s="11"/>
      <c r="J11" s="11"/>
      <c r="K11" s="5"/>
      <c r="L11" s="5"/>
    </row>
    <row r="12" s="1" customFormat="1" ht="141" customHeight="1" spans="1:12">
      <c r="A12" s="8"/>
      <c r="B12" s="14" t="s">
        <v>652</v>
      </c>
      <c r="C12" s="15"/>
      <c r="D12" s="15"/>
      <c r="E12" s="16"/>
      <c r="F12" s="11" t="s">
        <v>558</v>
      </c>
      <c r="G12" s="11"/>
      <c r="H12" s="11"/>
      <c r="I12" s="11"/>
      <c r="J12" s="11"/>
      <c r="K12" s="5"/>
      <c r="L12" s="5"/>
    </row>
    <row r="13" s="1" customFormat="1" ht="36" customHeight="1" spans="1:12">
      <c r="A13" s="17" t="s">
        <v>653</v>
      </c>
      <c r="B13" s="18"/>
      <c r="C13" s="19"/>
      <c r="D13" s="17" t="s">
        <v>654</v>
      </c>
      <c r="E13" s="18"/>
      <c r="F13" s="19"/>
      <c r="G13" s="20" t="s">
        <v>596</v>
      </c>
      <c r="H13" s="20" t="s">
        <v>643</v>
      </c>
      <c r="I13" s="20" t="s">
        <v>645</v>
      </c>
      <c r="J13" s="20" t="s">
        <v>597</v>
      </c>
      <c r="K13" s="5"/>
      <c r="L13" s="5"/>
    </row>
    <row r="14" s="1" customFormat="1" ht="36" customHeight="1" spans="1:12">
      <c r="A14" s="17" t="s">
        <v>590</v>
      </c>
      <c r="B14" s="8" t="s">
        <v>591</v>
      </c>
      <c r="C14" s="8" t="s">
        <v>592</v>
      </c>
      <c r="D14" s="8" t="s">
        <v>593</v>
      </c>
      <c r="E14" s="8" t="s">
        <v>594</v>
      </c>
      <c r="F14" s="8" t="s">
        <v>595</v>
      </c>
      <c r="G14" s="21"/>
      <c r="H14" s="21"/>
      <c r="I14" s="21"/>
      <c r="J14" s="21"/>
      <c r="K14" s="5"/>
      <c r="L14" s="5"/>
    </row>
    <row r="15" s="1" customFormat="1" ht="31" customHeight="1" spans="1:12">
      <c r="A15" s="22" t="s">
        <v>598</v>
      </c>
      <c r="B15" s="22" t="s">
        <v>599</v>
      </c>
      <c r="C15" s="8" t="s">
        <v>600</v>
      </c>
      <c r="D15" s="23" t="s">
        <v>601</v>
      </c>
      <c r="E15" s="24" t="s">
        <v>602</v>
      </c>
      <c r="F15" s="24" t="s">
        <v>603</v>
      </c>
      <c r="G15" s="24" t="s">
        <v>604</v>
      </c>
      <c r="H15" s="25">
        <v>10</v>
      </c>
      <c r="I15" s="25">
        <v>10</v>
      </c>
      <c r="J15" s="21"/>
      <c r="K15" s="5"/>
      <c r="L15" s="5"/>
    </row>
    <row r="16" s="1" customFormat="1" ht="31" customHeight="1" spans="1:12">
      <c r="A16" s="26"/>
      <c r="B16" s="26"/>
      <c r="C16" s="8" t="s">
        <v>605</v>
      </c>
      <c r="D16" s="23" t="s">
        <v>601</v>
      </c>
      <c r="E16" s="24" t="s">
        <v>606</v>
      </c>
      <c r="F16" s="24" t="s">
        <v>607</v>
      </c>
      <c r="G16" s="24" t="s">
        <v>608</v>
      </c>
      <c r="H16" s="25">
        <v>10</v>
      </c>
      <c r="I16" s="25">
        <v>10</v>
      </c>
      <c r="J16" s="21"/>
      <c r="K16" s="5"/>
      <c r="L16" s="5"/>
    </row>
    <row r="17" s="1" customFormat="1" ht="27" customHeight="1" spans="1:12">
      <c r="A17" s="26"/>
      <c r="B17" s="22" t="s">
        <v>609</v>
      </c>
      <c r="C17" s="8" t="s">
        <v>610</v>
      </c>
      <c r="D17" s="23" t="s">
        <v>601</v>
      </c>
      <c r="E17" s="24" t="s">
        <v>611</v>
      </c>
      <c r="F17" s="24" t="s">
        <v>612</v>
      </c>
      <c r="G17" s="24" t="s">
        <v>613</v>
      </c>
      <c r="H17" s="25">
        <v>10</v>
      </c>
      <c r="I17" s="25">
        <v>10</v>
      </c>
      <c r="J17" s="21"/>
      <c r="K17" s="5"/>
      <c r="L17" s="5"/>
    </row>
    <row r="18" s="1" customFormat="1" ht="27" customHeight="1" spans="1:12">
      <c r="A18" s="26"/>
      <c r="B18" s="26"/>
      <c r="C18" s="8" t="s">
        <v>614</v>
      </c>
      <c r="D18" s="23" t="s">
        <v>601</v>
      </c>
      <c r="E18" s="24" t="s">
        <v>611</v>
      </c>
      <c r="F18" s="24" t="s">
        <v>612</v>
      </c>
      <c r="G18" s="24" t="s">
        <v>613</v>
      </c>
      <c r="H18" s="25">
        <v>10</v>
      </c>
      <c r="I18" s="25">
        <v>10</v>
      </c>
      <c r="J18" s="21"/>
      <c r="K18" s="5"/>
      <c r="L18" s="5"/>
    </row>
    <row r="19" s="1" customFormat="1" ht="35" customHeight="1" spans="1:12">
      <c r="A19" s="26"/>
      <c r="B19" s="22" t="s">
        <v>615</v>
      </c>
      <c r="C19" s="8" t="s">
        <v>616</v>
      </c>
      <c r="D19" s="23" t="s">
        <v>617</v>
      </c>
      <c r="E19" s="24" t="s">
        <v>52</v>
      </c>
      <c r="F19" s="24" t="s">
        <v>618</v>
      </c>
      <c r="G19" s="24" t="s">
        <v>619</v>
      </c>
      <c r="H19" s="25">
        <v>10</v>
      </c>
      <c r="I19" s="25">
        <v>10</v>
      </c>
      <c r="J19" s="21"/>
      <c r="K19" s="5"/>
      <c r="L19" s="5"/>
    </row>
    <row r="20" s="1" customFormat="1" ht="30" customHeight="1" spans="1:12">
      <c r="A20" s="23" t="s">
        <v>620</v>
      </c>
      <c r="B20" s="23" t="s">
        <v>621</v>
      </c>
      <c r="C20" s="8" t="s">
        <v>622</v>
      </c>
      <c r="D20" s="23" t="s">
        <v>623</v>
      </c>
      <c r="E20" s="24" t="s">
        <v>624</v>
      </c>
      <c r="F20" s="24" t="s">
        <v>612</v>
      </c>
      <c r="G20" s="24" t="s">
        <v>625</v>
      </c>
      <c r="H20" s="25">
        <v>30</v>
      </c>
      <c r="I20" s="25">
        <v>30</v>
      </c>
      <c r="J20" s="21"/>
      <c r="K20" s="5"/>
      <c r="L20" s="5"/>
    </row>
    <row r="21" s="1" customFormat="1" ht="30" customHeight="1" spans="1:12">
      <c r="A21" s="27" t="s">
        <v>626</v>
      </c>
      <c r="B21" s="28" t="s">
        <v>627</v>
      </c>
      <c r="C21" s="8" t="s">
        <v>628</v>
      </c>
      <c r="D21" s="22" t="s">
        <v>601</v>
      </c>
      <c r="E21" s="24" t="s">
        <v>611</v>
      </c>
      <c r="F21" s="24" t="s">
        <v>612</v>
      </c>
      <c r="G21" s="24" t="s">
        <v>613</v>
      </c>
      <c r="H21" s="25">
        <v>10</v>
      </c>
      <c r="I21" s="25">
        <v>10</v>
      </c>
      <c r="J21" s="38" t="s">
        <v>655</v>
      </c>
      <c r="K21" s="5"/>
      <c r="L21" s="5"/>
    </row>
    <row r="22" s="1" customFormat="1" ht="54" customHeight="1" spans="1:12">
      <c r="A22" s="8" t="s">
        <v>656</v>
      </c>
      <c r="B22" s="8"/>
      <c r="C22" s="8"/>
      <c r="D22" s="8" t="s">
        <v>538</v>
      </c>
      <c r="E22" s="8"/>
      <c r="F22" s="8"/>
      <c r="G22" s="29"/>
      <c r="H22" s="29"/>
      <c r="I22" s="29"/>
      <c r="J22" s="29"/>
      <c r="K22" s="5"/>
      <c r="L22" s="5"/>
    </row>
    <row r="23" s="1" customFormat="1" ht="25.5" customHeight="1" spans="1:12">
      <c r="A23" s="8" t="s">
        <v>657</v>
      </c>
      <c r="B23" s="8"/>
      <c r="C23" s="8"/>
      <c r="D23" s="8"/>
      <c r="E23" s="8"/>
      <c r="F23" s="8"/>
      <c r="G23" s="29"/>
      <c r="H23" s="25">
        <v>100</v>
      </c>
      <c r="I23" s="29">
        <v>100</v>
      </c>
      <c r="J23" s="39" t="s">
        <v>658</v>
      </c>
      <c r="K23" s="5"/>
      <c r="L23" s="5"/>
    </row>
    <row r="24" s="1" customFormat="1" ht="17" customHeight="1" spans="1:12">
      <c r="A24" s="30"/>
      <c r="B24" s="30"/>
      <c r="C24" s="30"/>
      <c r="D24" s="30"/>
      <c r="E24" s="30"/>
      <c r="F24" s="30"/>
      <c r="G24" s="31"/>
      <c r="H24" s="31"/>
      <c r="I24" s="31"/>
      <c r="J24" s="40"/>
      <c r="K24" s="5"/>
      <c r="L24" s="5"/>
    </row>
    <row r="25" s="1" customFormat="1" ht="29" customHeight="1" spans="1:12">
      <c r="A25" s="32" t="s">
        <v>630</v>
      </c>
      <c r="B25" s="30"/>
      <c r="C25" s="30"/>
      <c r="D25" s="30"/>
      <c r="E25" s="30"/>
      <c r="F25" s="30"/>
      <c r="G25" s="31"/>
      <c r="H25" s="31"/>
      <c r="I25" s="31"/>
      <c r="J25" s="40"/>
      <c r="K25" s="5"/>
      <c r="L25" s="5"/>
    </row>
    <row r="26" s="1" customFormat="1" ht="27" customHeight="1" spans="1:12">
      <c r="A26" s="32" t="s">
        <v>631</v>
      </c>
      <c r="B26" s="32"/>
      <c r="C26" s="32"/>
      <c r="D26" s="32"/>
      <c r="E26" s="32"/>
      <c r="F26" s="32"/>
      <c r="G26" s="33"/>
      <c r="H26" s="33"/>
      <c r="I26" s="33"/>
      <c r="J26" s="33"/>
      <c r="K26" s="5"/>
      <c r="L26" s="5"/>
    </row>
    <row r="27" s="1" customFormat="1" ht="19" customHeight="1" spans="1:12">
      <c r="A27" s="32" t="s">
        <v>632</v>
      </c>
      <c r="B27" s="32"/>
      <c r="C27" s="32"/>
      <c r="D27" s="32"/>
      <c r="E27" s="32"/>
      <c r="F27" s="32"/>
      <c r="G27" s="33"/>
      <c r="H27" s="33"/>
      <c r="I27" s="33"/>
      <c r="J27" s="33"/>
      <c r="K27" s="5"/>
      <c r="L27" s="5"/>
    </row>
    <row r="28" s="1" customFormat="1" ht="18" customHeight="1" spans="1:12">
      <c r="A28" s="32" t="s">
        <v>659</v>
      </c>
      <c r="B28" s="32"/>
      <c r="C28" s="32"/>
      <c r="D28" s="32"/>
      <c r="E28" s="32"/>
      <c r="F28" s="32"/>
      <c r="G28" s="33"/>
      <c r="H28" s="33"/>
      <c r="I28" s="33"/>
      <c r="J28" s="33"/>
      <c r="K28" s="5"/>
      <c r="L28" s="5"/>
    </row>
    <row r="29" s="1" customFormat="1" ht="18" customHeight="1" spans="1:12">
      <c r="A29" s="32" t="s">
        <v>660</v>
      </c>
      <c r="B29" s="32"/>
      <c r="C29" s="32"/>
      <c r="D29" s="32"/>
      <c r="E29" s="32"/>
      <c r="F29" s="32"/>
      <c r="G29" s="33"/>
      <c r="H29" s="33"/>
      <c r="I29" s="33"/>
      <c r="J29" s="33"/>
      <c r="K29" s="5"/>
      <c r="L29" s="5"/>
    </row>
    <row r="30" s="1" customFormat="1" ht="18" customHeight="1" spans="1:12">
      <c r="A30" s="32" t="s">
        <v>661</v>
      </c>
      <c r="B30" s="32"/>
      <c r="C30" s="32"/>
      <c r="D30" s="32"/>
      <c r="E30" s="32"/>
      <c r="F30" s="32"/>
      <c r="G30" s="33"/>
      <c r="H30" s="33"/>
      <c r="I30" s="33"/>
      <c r="J30" s="33"/>
      <c r="K30" s="5"/>
      <c r="L30" s="5"/>
    </row>
    <row r="31" s="1" customFormat="1" ht="24" customHeight="1" spans="1:12">
      <c r="A31" s="32" t="s">
        <v>662</v>
      </c>
      <c r="B31" s="32"/>
      <c r="C31" s="32"/>
      <c r="D31" s="32"/>
      <c r="E31" s="32"/>
      <c r="F31" s="32"/>
      <c r="G31" s="33"/>
      <c r="H31" s="33"/>
      <c r="I31" s="33"/>
      <c r="J31" s="33"/>
      <c r="K31" s="5"/>
      <c r="L31" s="5"/>
    </row>
    <row r="32" spans="1:6">
      <c r="A32" s="6"/>
      <c r="B32" s="6"/>
      <c r="C32" s="6"/>
      <c r="D32" s="6"/>
      <c r="E32" s="6"/>
      <c r="F32" s="6"/>
    </row>
    <row r="33" spans="1:6">
      <c r="A33" s="6"/>
      <c r="B33" s="6"/>
      <c r="C33" s="6"/>
      <c r="D33" s="6"/>
      <c r="E33" s="6"/>
      <c r="F33" s="6"/>
    </row>
    <row r="34" spans="1:6">
      <c r="A34" s="6"/>
      <c r="B34" s="6"/>
      <c r="C34" s="6"/>
      <c r="D34" s="6"/>
      <c r="E34" s="6"/>
      <c r="F34" s="6"/>
    </row>
    <row r="35" spans="1:6">
      <c r="A35" s="6"/>
      <c r="B35" s="6"/>
      <c r="C35" s="6"/>
      <c r="D35" s="6"/>
      <c r="E35" s="6"/>
      <c r="F35" s="6"/>
    </row>
    <row r="36" spans="1:6">
      <c r="A36" s="6"/>
      <c r="B36" s="6"/>
      <c r="C36" s="6"/>
      <c r="D36" s="6"/>
      <c r="E36" s="6"/>
      <c r="F36" s="6"/>
    </row>
    <row r="37" spans="1:6">
      <c r="A37" s="6"/>
      <c r="B37" s="6"/>
      <c r="C37" s="6"/>
      <c r="D37" s="6"/>
      <c r="E37" s="6"/>
      <c r="F37" s="6"/>
    </row>
    <row r="38" spans="1:6">
      <c r="A38" s="6"/>
      <c r="B38" s="6"/>
      <c r="C38" s="6"/>
      <c r="D38" s="6"/>
      <c r="E38" s="6"/>
      <c r="F38" s="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B17:B18"/>
    <mergeCell ref="G13:G14"/>
    <mergeCell ref="H13:H14"/>
    <mergeCell ref="I13:I14"/>
    <mergeCell ref="J13:J14"/>
    <mergeCell ref="A6:B1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showZeros="0"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54"/>
      <c r="B1" s="154"/>
      <c r="C1" s="154"/>
      <c r="D1" s="154"/>
      <c r="E1" s="154"/>
      <c r="F1" s="154"/>
      <c r="G1" s="165" t="s">
        <v>114</v>
      </c>
      <c r="H1" s="154"/>
      <c r="I1" s="154"/>
      <c r="J1" s="154"/>
      <c r="K1" s="154"/>
      <c r="L1" s="154"/>
    </row>
    <row r="2" ht="14.25" spans="1:12">
      <c r="A2" s="154"/>
      <c r="B2" s="154"/>
      <c r="C2" s="154"/>
      <c r="D2" s="154"/>
      <c r="E2" s="154"/>
      <c r="F2" s="154"/>
      <c r="G2" s="154"/>
      <c r="H2" s="154"/>
      <c r="I2" s="154"/>
      <c r="J2" s="154"/>
      <c r="K2" s="154"/>
      <c r="L2" s="156" t="s">
        <v>115</v>
      </c>
    </row>
    <row r="3" ht="14.25" spans="1:12">
      <c r="A3" s="156" t="s">
        <v>2</v>
      </c>
      <c r="B3" s="154"/>
      <c r="C3" s="154"/>
      <c r="D3" s="154"/>
      <c r="E3" s="154"/>
      <c r="F3" s="154"/>
      <c r="G3" s="154"/>
      <c r="H3" s="154"/>
      <c r="I3" s="154"/>
      <c r="J3" s="154"/>
      <c r="K3" s="154"/>
      <c r="L3" s="156" t="s">
        <v>3</v>
      </c>
    </row>
    <row r="4" ht="19.5" customHeight="1" spans="1:12">
      <c r="A4" s="157" t="s">
        <v>6</v>
      </c>
      <c r="B4" s="157"/>
      <c r="C4" s="157"/>
      <c r="D4" s="157"/>
      <c r="E4" s="162" t="s">
        <v>97</v>
      </c>
      <c r="F4" s="162" t="s">
        <v>116</v>
      </c>
      <c r="G4" s="162" t="s">
        <v>117</v>
      </c>
      <c r="H4" s="162" t="s">
        <v>118</v>
      </c>
      <c r="I4" s="162"/>
      <c r="J4" s="162" t="s">
        <v>119</v>
      </c>
      <c r="K4" s="162" t="s">
        <v>120</v>
      </c>
      <c r="L4" s="162" t="s">
        <v>121</v>
      </c>
    </row>
    <row r="5" ht="19.5" customHeight="1" spans="1:12">
      <c r="A5" s="162" t="s">
        <v>122</v>
      </c>
      <c r="B5" s="162"/>
      <c r="C5" s="162"/>
      <c r="D5" s="157" t="s">
        <v>123</v>
      </c>
      <c r="E5" s="162"/>
      <c r="F5" s="162"/>
      <c r="G5" s="162"/>
      <c r="H5" s="162" t="s">
        <v>124</v>
      </c>
      <c r="I5" s="162" t="s">
        <v>125</v>
      </c>
      <c r="J5" s="162"/>
      <c r="K5" s="162"/>
      <c r="L5" s="162" t="s">
        <v>124</v>
      </c>
    </row>
    <row r="6" ht="19.5" customHeight="1" spans="1:12">
      <c r="A6" s="162"/>
      <c r="B6" s="162"/>
      <c r="C6" s="162"/>
      <c r="D6" s="157"/>
      <c r="E6" s="162"/>
      <c r="F6" s="162"/>
      <c r="G6" s="162"/>
      <c r="H6" s="162"/>
      <c r="I6" s="162"/>
      <c r="J6" s="162"/>
      <c r="K6" s="162"/>
      <c r="L6" s="162"/>
    </row>
    <row r="7" ht="19.5" customHeight="1" spans="1:12">
      <c r="A7" s="162"/>
      <c r="B7" s="162"/>
      <c r="C7" s="162"/>
      <c r="D7" s="157"/>
      <c r="E7" s="162"/>
      <c r="F7" s="162"/>
      <c r="G7" s="162"/>
      <c r="H7" s="162"/>
      <c r="I7" s="162"/>
      <c r="J7" s="162"/>
      <c r="K7" s="162"/>
      <c r="L7" s="162"/>
    </row>
    <row r="8" ht="19.5" customHeight="1" spans="1:12">
      <c r="A8" s="157" t="s">
        <v>126</v>
      </c>
      <c r="B8" s="157" t="s">
        <v>127</v>
      </c>
      <c r="C8" s="157" t="s">
        <v>128</v>
      </c>
      <c r="D8" s="157" t="s">
        <v>10</v>
      </c>
      <c r="E8" s="162" t="s">
        <v>11</v>
      </c>
      <c r="F8" s="162" t="s">
        <v>12</v>
      </c>
      <c r="G8" s="162" t="s">
        <v>20</v>
      </c>
      <c r="H8" s="162" t="s">
        <v>24</v>
      </c>
      <c r="I8" s="162" t="s">
        <v>28</v>
      </c>
      <c r="J8" s="162" t="s">
        <v>32</v>
      </c>
      <c r="K8" s="162" t="s">
        <v>36</v>
      </c>
      <c r="L8" s="162" t="s">
        <v>40</v>
      </c>
    </row>
    <row r="9" ht="19.5" customHeight="1" spans="1:12">
      <c r="A9" s="157"/>
      <c r="B9" s="157"/>
      <c r="C9" s="157"/>
      <c r="D9" s="157" t="s">
        <v>129</v>
      </c>
      <c r="E9" s="159">
        <v>10687000.09</v>
      </c>
      <c r="F9" s="159">
        <v>10687000.09</v>
      </c>
      <c r="G9" s="159">
        <v>0</v>
      </c>
      <c r="H9" s="159">
        <v>0</v>
      </c>
      <c r="I9" s="159">
        <v>0</v>
      </c>
      <c r="J9" s="159">
        <v>0</v>
      </c>
      <c r="K9" s="159">
        <v>0</v>
      </c>
      <c r="L9" s="159">
        <v>0</v>
      </c>
    </row>
    <row r="10" ht="19.5" customHeight="1" spans="1:12">
      <c r="A10" s="158" t="s">
        <v>130</v>
      </c>
      <c r="B10" s="158"/>
      <c r="C10" s="158"/>
      <c r="D10" s="158" t="s">
        <v>131</v>
      </c>
      <c r="E10" s="159">
        <v>750798.03</v>
      </c>
      <c r="F10" s="159">
        <v>750798.03</v>
      </c>
      <c r="G10" s="159">
        <v>0</v>
      </c>
      <c r="H10" s="159">
        <v>0</v>
      </c>
      <c r="I10" s="159">
        <v>0</v>
      </c>
      <c r="J10" s="159">
        <v>0</v>
      </c>
      <c r="K10" s="159">
        <v>0</v>
      </c>
      <c r="L10" s="159">
        <v>0</v>
      </c>
    </row>
    <row r="11" ht="19.5" customHeight="1" spans="1:12">
      <c r="A11" s="158" t="s">
        <v>132</v>
      </c>
      <c r="B11" s="158"/>
      <c r="C11" s="158"/>
      <c r="D11" s="158" t="s">
        <v>133</v>
      </c>
      <c r="E11" s="159">
        <v>750798.03</v>
      </c>
      <c r="F11" s="159">
        <v>750798.03</v>
      </c>
      <c r="G11" s="159">
        <v>0</v>
      </c>
      <c r="H11" s="159">
        <v>0</v>
      </c>
      <c r="I11" s="159">
        <v>0</v>
      </c>
      <c r="J11" s="159">
        <v>0</v>
      </c>
      <c r="K11" s="159">
        <v>0</v>
      </c>
      <c r="L11" s="159">
        <v>0</v>
      </c>
    </row>
    <row r="12" ht="19.5" customHeight="1" spans="1:12">
      <c r="A12" s="158" t="s">
        <v>134</v>
      </c>
      <c r="B12" s="158"/>
      <c r="C12" s="158"/>
      <c r="D12" s="158" t="s">
        <v>135</v>
      </c>
      <c r="E12" s="159">
        <v>66814.4</v>
      </c>
      <c r="F12" s="159">
        <v>66814.4</v>
      </c>
      <c r="G12" s="159">
        <v>0</v>
      </c>
      <c r="H12" s="159">
        <v>0</v>
      </c>
      <c r="I12" s="159">
        <v>0</v>
      </c>
      <c r="J12" s="159">
        <v>0</v>
      </c>
      <c r="K12" s="159">
        <v>0</v>
      </c>
      <c r="L12" s="159">
        <v>0</v>
      </c>
    </row>
    <row r="13" ht="19.5" customHeight="1" spans="1:12">
      <c r="A13" s="158" t="s">
        <v>136</v>
      </c>
      <c r="B13" s="158"/>
      <c r="C13" s="158"/>
      <c r="D13" s="158" t="s">
        <v>137</v>
      </c>
      <c r="E13" s="159">
        <v>476426.4</v>
      </c>
      <c r="F13" s="159">
        <v>476426.4</v>
      </c>
      <c r="G13" s="159">
        <v>0</v>
      </c>
      <c r="H13" s="159">
        <v>0</v>
      </c>
      <c r="I13" s="159">
        <v>0</v>
      </c>
      <c r="J13" s="159">
        <v>0</v>
      </c>
      <c r="K13" s="159">
        <v>0</v>
      </c>
      <c r="L13" s="159">
        <v>0</v>
      </c>
    </row>
    <row r="14" ht="19.5" customHeight="1" spans="1:12">
      <c r="A14" s="158" t="s">
        <v>138</v>
      </c>
      <c r="B14" s="158"/>
      <c r="C14" s="158"/>
      <c r="D14" s="158" t="s">
        <v>139</v>
      </c>
      <c r="E14" s="159">
        <v>207557.23</v>
      </c>
      <c r="F14" s="159">
        <v>207557.23</v>
      </c>
      <c r="G14" s="159">
        <v>0</v>
      </c>
      <c r="H14" s="159">
        <v>0</v>
      </c>
      <c r="I14" s="159">
        <v>0</v>
      </c>
      <c r="J14" s="159">
        <v>0</v>
      </c>
      <c r="K14" s="159">
        <v>0</v>
      </c>
      <c r="L14" s="159">
        <v>0</v>
      </c>
    </row>
    <row r="15" ht="19.5" customHeight="1" spans="1:12">
      <c r="A15" s="158" t="s">
        <v>140</v>
      </c>
      <c r="B15" s="158"/>
      <c r="C15" s="158"/>
      <c r="D15" s="158" t="s">
        <v>141</v>
      </c>
      <c r="E15" s="159">
        <v>290953.66</v>
      </c>
      <c r="F15" s="159">
        <v>290953.66</v>
      </c>
      <c r="G15" s="159">
        <v>0</v>
      </c>
      <c r="H15" s="159">
        <v>0</v>
      </c>
      <c r="I15" s="159">
        <v>0</v>
      </c>
      <c r="J15" s="159">
        <v>0</v>
      </c>
      <c r="K15" s="159">
        <v>0</v>
      </c>
      <c r="L15" s="159">
        <v>0</v>
      </c>
    </row>
    <row r="16" ht="19.5" customHeight="1" spans="1:12">
      <c r="A16" s="158" t="s">
        <v>142</v>
      </c>
      <c r="B16" s="158"/>
      <c r="C16" s="158"/>
      <c r="D16" s="158" t="s">
        <v>143</v>
      </c>
      <c r="E16" s="159">
        <v>290953.66</v>
      </c>
      <c r="F16" s="159">
        <v>290953.66</v>
      </c>
      <c r="G16" s="159">
        <v>0</v>
      </c>
      <c r="H16" s="159">
        <v>0</v>
      </c>
      <c r="I16" s="159">
        <v>0</v>
      </c>
      <c r="J16" s="159">
        <v>0</v>
      </c>
      <c r="K16" s="159">
        <v>0</v>
      </c>
      <c r="L16" s="159">
        <v>0</v>
      </c>
    </row>
    <row r="17" ht="19.5" customHeight="1" spans="1:12">
      <c r="A17" s="158" t="s">
        <v>144</v>
      </c>
      <c r="B17" s="158"/>
      <c r="C17" s="158"/>
      <c r="D17" s="158" t="s">
        <v>145</v>
      </c>
      <c r="E17" s="159">
        <v>129884.57</v>
      </c>
      <c r="F17" s="159">
        <v>129884.57</v>
      </c>
      <c r="G17" s="159">
        <v>0</v>
      </c>
      <c r="H17" s="159">
        <v>0</v>
      </c>
      <c r="I17" s="159">
        <v>0</v>
      </c>
      <c r="J17" s="159">
        <v>0</v>
      </c>
      <c r="K17" s="159">
        <v>0</v>
      </c>
      <c r="L17" s="159">
        <v>0</v>
      </c>
    </row>
    <row r="18" ht="19.5" customHeight="1" spans="1:12">
      <c r="A18" s="158" t="s">
        <v>146</v>
      </c>
      <c r="B18" s="158"/>
      <c r="C18" s="158"/>
      <c r="D18" s="158" t="s">
        <v>147</v>
      </c>
      <c r="E18" s="159">
        <v>35346.69</v>
      </c>
      <c r="F18" s="159">
        <v>35346.69</v>
      </c>
      <c r="G18" s="159">
        <v>0</v>
      </c>
      <c r="H18" s="159">
        <v>0</v>
      </c>
      <c r="I18" s="159">
        <v>0</v>
      </c>
      <c r="J18" s="159">
        <v>0</v>
      </c>
      <c r="K18" s="159">
        <v>0</v>
      </c>
      <c r="L18" s="159">
        <v>0</v>
      </c>
    </row>
    <row r="19" ht="19.5" customHeight="1" spans="1:12">
      <c r="A19" s="158" t="s">
        <v>148</v>
      </c>
      <c r="B19" s="158"/>
      <c r="C19" s="158"/>
      <c r="D19" s="158" t="s">
        <v>149</v>
      </c>
      <c r="E19" s="159">
        <v>104232.1</v>
      </c>
      <c r="F19" s="159">
        <v>104232.1</v>
      </c>
      <c r="G19" s="159">
        <v>0</v>
      </c>
      <c r="H19" s="159">
        <v>0</v>
      </c>
      <c r="I19" s="159">
        <v>0</v>
      </c>
      <c r="J19" s="159">
        <v>0</v>
      </c>
      <c r="K19" s="159">
        <v>0</v>
      </c>
      <c r="L19" s="159">
        <v>0</v>
      </c>
    </row>
    <row r="20" ht="19.5" customHeight="1" spans="1:12">
      <c r="A20" s="158" t="s">
        <v>150</v>
      </c>
      <c r="B20" s="158"/>
      <c r="C20" s="158"/>
      <c r="D20" s="158" t="s">
        <v>151</v>
      </c>
      <c r="E20" s="159">
        <v>21490.3</v>
      </c>
      <c r="F20" s="159">
        <v>21490.3</v>
      </c>
      <c r="G20" s="159">
        <v>0</v>
      </c>
      <c r="H20" s="159">
        <v>0</v>
      </c>
      <c r="I20" s="159">
        <v>0</v>
      </c>
      <c r="J20" s="159">
        <v>0</v>
      </c>
      <c r="K20" s="159">
        <v>0</v>
      </c>
      <c r="L20" s="159">
        <v>0</v>
      </c>
    </row>
    <row r="21" ht="19.5" customHeight="1" spans="1:12">
      <c r="A21" s="158" t="s">
        <v>152</v>
      </c>
      <c r="B21" s="158"/>
      <c r="C21" s="158"/>
      <c r="D21" s="158" t="s">
        <v>153</v>
      </c>
      <c r="E21" s="159">
        <v>349357</v>
      </c>
      <c r="F21" s="159">
        <v>349357</v>
      </c>
      <c r="G21" s="159">
        <v>0</v>
      </c>
      <c r="H21" s="159">
        <v>0</v>
      </c>
      <c r="I21" s="159">
        <v>0</v>
      </c>
      <c r="J21" s="159">
        <v>0</v>
      </c>
      <c r="K21" s="159">
        <v>0</v>
      </c>
      <c r="L21" s="159">
        <v>0</v>
      </c>
    </row>
    <row r="22" ht="19.5" customHeight="1" spans="1:12">
      <c r="A22" s="158" t="s">
        <v>154</v>
      </c>
      <c r="B22" s="158"/>
      <c r="C22" s="158"/>
      <c r="D22" s="158" t="s">
        <v>155</v>
      </c>
      <c r="E22" s="159">
        <v>349357</v>
      </c>
      <c r="F22" s="159">
        <v>349357</v>
      </c>
      <c r="G22" s="159">
        <v>0</v>
      </c>
      <c r="H22" s="159">
        <v>0</v>
      </c>
      <c r="I22" s="159">
        <v>0</v>
      </c>
      <c r="J22" s="159">
        <v>0</v>
      </c>
      <c r="K22" s="159">
        <v>0</v>
      </c>
      <c r="L22" s="159">
        <v>0</v>
      </c>
    </row>
    <row r="23" ht="19.5" customHeight="1" spans="1:12">
      <c r="A23" s="158" t="s">
        <v>156</v>
      </c>
      <c r="B23" s="158"/>
      <c r="C23" s="158"/>
      <c r="D23" s="158" t="s">
        <v>157</v>
      </c>
      <c r="E23" s="159">
        <v>349357</v>
      </c>
      <c r="F23" s="159">
        <v>349357</v>
      </c>
      <c r="G23" s="159">
        <v>0</v>
      </c>
      <c r="H23" s="159">
        <v>0</v>
      </c>
      <c r="I23" s="159">
        <v>0</v>
      </c>
      <c r="J23" s="159">
        <v>0</v>
      </c>
      <c r="K23" s="159">
        <v>0</v>
      </c>
      <c r="L23" s="159">
        <v>0</v>
      </c>
    </row>
    <row r="24" ht="19.5" customHeight="1" spans="1:12">
      <c r="A24" s="158" t="s">
        <v>158</v>
      </c>
      <c r="B24" s="158"/>
      <c r="C24" s="158"/>
      <c r="D24" s="158" t="s">
        <v>159</v>
      </c>
      <c r="E24" s="159">
        <v>9295891.4</v>
      </c>
      <c r="F24" s="159">
        <v>9295891.4</v>
      </c>
      <c r="G24" s="159">
        <v>0</v>
      </c>
      <c r="H24" s="159">
        <v>0</v>
      </c>
      <c r="I24" s="159">
        <v>0</v>
      </c>
      <c r="J24" s="159">
        <v>0</v>
      </c>
      <c r="K24" s="159">
        <v>0</v>
      </c>
      <c r="L24" s="159">
        <v>0</v>
      </c>
    </row>
    <row r="25" ht="19.5" customHeight="1" spans="1:12">
      <c r="A25" s="158" t="s">
        <v>160</v>
      </c>
      <c r="B25" s="158"/>
      <c r="C25" s="158"/>
      <c r="D25" s="158" t="s">
        <v>161</v>
      </c>
      <c r="E25" s="159">
        <v>6175404.44</v>
      </c>
      <c r="F25" s="159">
        <v>6175404.44</v>
      </c>
      <c r="G25" s="159">
        <v>0</v>
      </c>
      <c r="H25" s="159">
        <v>0</v>
      </c>
      <c r="I25" s="159">
        <v>0</v>
      </c>
      <c r="J25" s="159">
        <v>0</v>
      </c>
      <c r="K25" s="159">
        <v>0</v>
      </c>
      <c r="L25" s="159">
        <v>0</v>
      </c>
    </row>
    <row r="26" ht="19.5" customHeight="1" spans="1:12">
      <c r="A26" s="158" t="s">
        <v>162</v>
      </c>
      <c r="B26" s="158"/>
      <c r="C26" s="158"/>
      <c r="D26" s="158" t="s">
        <v>163</v>
      </c>
      <c r="E26" s="159">
        <v>4098230.66</v>
      </c>
      <c r="F26" s="159">
        <v>4098230.66</v>
      </c>
      <c r="G26" s="159">
        <v>0</v>
      </c>
      <c r="H26" s="159">
        <v>0</v>
      </c>
      <c r="I26" s="159">
        <v>0</v>
      </c>
      <c r="J26" s="159">
        <v>0</v>
      </c>
      <c r="K26" s="159">
        <v>0</v>
      </c>
      <c r="L26" s="159">
        <v>0</v>
      </c>
    </row>
    <row r="27" ht="19.5" customHeight="1" spans="1:12">
      <c r="A27" s="158" t="s">
        <v>164</v>
      </c>
      <c r="B27" s="158"/>
      <c r="C27" s="158"/>
      <c r="D27" s="158" t="s">
        <v>165</v>
      </c>
      <c r="E27" s="159">
        <v>559778</v>
      </c>
      <c r="F27" s="159">
        <v>559778</v>
      </c>
      <c r="G27" s="159">
        <v>0</v>
      </c>
      <c r="H27" s="159">
        <v>0</v>
      </c>
      <c r="I27" s="159">
        <v>0</v>
      </c>
      <c r="J27" s="159">
        <v>0</v>
      </c>
      <c r="K27" s="159">
        <v>0</v>
      </c>
      <c r="L27" s="159">
        <v>0</v>
      </c>
    </row>
    <row r="28" ht="19.5" customHeight="1" spans="1:12">
      <c r="A28" s="158" t="s">
        <v>166</v>
      </c>
      <c r="B28" s="158"/>
      <c r="C28" s="158"/>
      <c r="D28" s="158" t="s">
        <v>167</v>
      </c>
      <c r="E28" s="159">
        <v>1428292.26</v>
      </c>
      <c r="F28" s="159">
        <v>1428292.26</v>
      </c>
      <c r="G28" s="159">
        <v>0</v>
      </c>
      <c r="H28" s="159">
        <v>0</v>
      </c>
      <c r="I28" s="159">
        <v>0</v>
      </c>
      <c r="J28" s="159">
        <v>0</v>
      </c>
      <c r="K28" s="159">
        <v>0</v>
      </c>
      <c r="L28" s="159">
        <v>0</v>
      </c>
    </row>
    <row r="29" ht="19.5" customHeight="1" spans="1:12">
      <c r="A29" s="158" t="s">
        <v>168</v>
      </c>
      <c r="B29" s="158"/>
      <c r="C29" s="158"/>
      <c r="D29" s="158" t="s">
        <v>169</v>
      </c>
      <c r="E29" s="159">
        <v>89103.52</v>
      </c>
      <c r="F29" s="159">
        <v>89103.52</v>
      </c>
      <c r="G29" s="159">
        <v>0</v>
      </c>
      <c r="H29" s="159">
        <v>0</v>
      </c>
      <c r="I29" s="159">
        <v>0</v>
      </c>
      <c r="J29" s="159">
        <v>0</v>
      </c>
      <c r="K29" s="159">
        <v>0</v>
      </c>
      <c r="L29" s="159">
        <v>0</v>
      </c>
    </row>
    <row r="30" ht="19.5" customHeight="1" spans="1:12">
      <c r="A30" s="158" t="s">
        <v>170</v>
      </c>
      <c r="B30" s="158"/>
      <c r="C30" s="158"/>
      <c r="D30" s="158" t="s">
        <v>171</v>
      </c>
      <c r="E30" s="159">
        <v>240312</v>
      </c>
      <c r="F30" s="159">
        <v>240312</v>
      </c>
      <c r="G30" s="159">
        <v>0</v>
      </c>
      <c r="H30" s="159">
        <v>0</v>
      </c>
      <c r="I30" s="159">
        <v>0</v>
      </c>
      <c r="J30" s="159">
        <v>0</v>
      </c>
      <c r="K30" s="159">
        <v>0</v>
      </c>
      <c r="L30" s="159">
        <v>0</v>
      </c>
    </row>
    <row r="31" ht="19.5" customHeight="1" spans="1:12">
      <c r="A31" s="158" t="s">
        <v>172</v>
      </c>
      <c r="B31" s="158"/>
      <c r="C31" s="158"/>
      <c r="D31" s="158" t="s">
        <v>173</v>
      </c>
      <c r="E31" s="159">
        <v>200000</v>
      </c>
      <c r="F31" s="159">
        <v>200000</v>
      </c>
      <c r="G31" s="159">
        <v>0</v>
      </c>
      <c r="H31" s="159">
        <v>0</v>
      </c>
      <c r="I31" s="159">
        <v>0</v>
      </c>
      <c r="J31" s="159">
        <v>0</v>
      </c>
      <c r="K31" s="159">
        <v>0</v>
      </c>
      <c r="L31" s="159">
        <v>0</v>
      </c>
    </row>
    <row r="32" ht="19.5" customHeight="1" spans="1:12">
      <c r="A32" s="158" t="s">
        <v>174</v>
      </c>
      <c r="B32" s="158"/>
      <c r="C32" s="158"/>
      <c r="D32" s="158" t="s">
        <v>175</v>
      </c>
      <c r="E32" s="159">
        <v>40312</v>
      </c>
      <c r="F32" s="159">
        <v>40312</v>
      </c>
      <c r="G32" s="159">
        <v>0</v>
      </c>
      <c r="H32" s="159">
        <v>0</v>
      </c>
      <c r="I32" s="159">
        <v>0</v>
      </c>
      <c r="J32" s="159">
        <v>0</v>
      </c>
      <c r="K32" s="159">
        <v>0</v>
      </c>
      <c r="L32" s="159">
        <v>0</v>
      </c>
    </row>
    <row r="33" ht="19.5" customHeight="1" spans="1:12">
      <c r="A33" s="158" t="s">
        <v>176</v>
      </c>
      <c r="B33" s="158"/>
      <c r="C33" s="158"/>
      <c r="D33" s="158" t="s">
        <v>177</v>
      </c>
      <c r="E33" s="159">
        <v>2569009.96</v>
      </c>
      <c r="F33" s="159">
        <v>2569009.96</v>
      </c>
      <c r="G33" s="159">
        <v>0</v>
      </c>
      <c r="H33" s="159">
        <v>0</v>
      </c>
      <c r="I33" s="159">
        <v>0</v>
      </c>
      <c r="J33" s="159">
        <v>0</v>
      </c>
      <c r="K33" s="159">
        <v>0</v>
      </c>
      <c r="L33" s="159">
        <v>0</v>
      </c>
    </row>
    <row r="34" ht="19.5" customHeight="1" spans="1:12">
      <c r="A34" s="158" t="s">
        <v>178</v>
      </c>
      <c r="B34" s="158"/>
      <c r="C34" s="158"/>
      <c r="D34" s="158" t="s">
        <v>179</v>
      </c>
      <c r="E34" s="159">
        <v>2569009.96</v>
      </c>
      <c r="F34" s="159">
        <v>2569009.96</v>
      </c>
      <c r="G34" s="159">
        <v>0</v>
      </c>
      <c r="H34" s="159">
        <v>0</v>
      </c>
      <c r="I34" s="159">
        <v>0</v>
      </c>
      <c r="J34" s="159">
        <v>0</v>
      </c>
      <c r="K34" s="159">
        <v>0</v>
      </c>
      <c r="L34" s="159">
        <v>0</v>
      </c>
    </row>
    <row r="35" ht="19.5" customHeight="1" spans="1:12">
      <c r="A35" s="158" t="s">
        <v>180</v>
      </c>
      <c r="B35" s="158"/>
      <c r="C35" s="158"/>
      <c r="D35" s="158" t="s">
        <v>181</v>
      </c>
      <c r="E35" s="159">
        <v>311165</v>
      </c>
      <c r="F35" s="159">
        <v>311165</v>
      </c>
      <c r="G35" s="159">
        <v>0</v>
      </c>
      <c r="H35" s="159">
        <v>0</v>
      </c>
      <c r="I35" s="159">
        <v>0</v>
      </c>
      <c r="J35" s="159">
        <v>0</v>
      </c>
      <c r="K35" s="159">
        <v>0</v>
      </c>
      <c r="L35" s="159">
        <v>0</v>
      </c>
    </row>
    <row r="36" ht="19.5" customHeight="1" spans="1:12">
      <c r="A36" s="158" t="s">
        <v>182</v>
      </c>
      <c r="B36" s="158"/>
      <c r="C36" s="158"/>
      <c r="D36" s="158" t="s">
        <v>181</v>
      </c>
      <c r="E36" s="159">
        <v>311165</v>
      </c>
      <c r="F36" s="159">
        <v>311165</v>
      </c>
      <c r="G36" s="159">
        <v>0</v>
      </c>
      <c r="H36" s="159">
        <v>0</v>
      </c>
      <c r="I36" s="159">
        <v>0</v>
      </c>
      <c r="J36" s="159">
        <v>0</v>
      </c>
      <c r="K36" s="159">
        <v>0</v>
      </c>
      <c r="L36" s="159">
        <v>0</v>
      </c>
    </row>
    <row r="37" ht="19.5" customHeight="1" spans="1:12">
      <c r="A37" s="158" t="s">
        <v>183</v>
      </c>
      <c r="B37" s="158"/>
      <c r="C37" s="158"/>
      <c r="D37" s="158"/>
      <c r="E37" s="158"/>
      <c r="F37" s="158"/>
      <c r="G37" s="158"/>
      <c r="H37" s="158"/>
      <c r="I37" s="158"/>
      <c r="J37" s="158"/>
      <c r="K37" s="158"/>
      <c r="L37" s="158"/>
    </row>
    <row r="38" spans="1:6">
      <c r="A38" s="154"/>
      <c r="B38" s="154"/>
      <c r="C38" s="154"/>
      <c r="D38" s="154"/>
      <c r="E38" s="154"/>
      <c r="F38" s="154"/>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showZeros="0" workbookViewId="0">
      <pane xSplit="4" ySplit="9" topLeftCell="E25" activePane="bottomRight" state="frozen"/>
      <selection/>
      <selection pane="topRight"/>
      <selection pane="bottomLeft"/>
      <selection pane="bottomRight" activeCell="G9" sqref="G9"/>
    </sheetView>
  </sheetViews>
  <sheetFormatPr defaultColWidth="9" defaultRowHeight="13.5"/>
  <cols>
    <col min="1" max="3" width="3.25" style="154" customWidth="1"/>
    <col min="4" max="4" width="32.75" style="154" customWidth="1"/>
    <col min="5" max="10" width="18.75" style="154" customWidth="1"/>
    <col min="11" max="16384" width="9" style="154"/>
  </cols>
  <sheetData>
    <row r="1" ht="27" spans="6:6">
      <c r="F1" s="165" t="s">
        <v>184</v>
      </c>
    </row>
    <row r="2" ht="14.25" spans="10:10">
      <c r="J2" s="156" t="s">
        <v>185</v>
      </c>
    </row>
    <row r="3" ht="14.25" spans="1:10">
      <c r="A3" s="156" t="s">
        <v>2</v>
      </c>
      <c r="J3" s="156" t="s">
        <v>3</v>
      </c>
    </row>
    <row r="4" ht="19.5" customHeight="1" spans="1:10">
      <c r="A4" s="157" t="s">
        <v>6</v>
      </c>
      <c r="B4" s="157"/>
      <c r="C4" s="157"/>
      <c r="D4" s="157"/>
      <c r="E4" s="162" t="s">
        <v>99</v>
      </c>
      <c r="F4" s="162" t="s">
        <v>186</v>
      </c>
      <c r="G4" s="162" t="s">
        <v>187</v>
      </c>
      <c r="H4" s="162" t="s">
        <v>188</v>
      </c>
      <c r="I4" s="162" t="s">
        <v>189</v>
      </c>
      <c r="J4" s="162" t="s">
        <v>190</v>
      </c>
    </row>
    <row r="5" ht="19.5" customHeight="1" spans="1:10">
      <c r="A5" s="162" t="s">
        <v>122</v>
      </c>
      <c r="B5" s="162"/>
      <c r="C5" s="162"/>
      <c r="D5" s="157" t="s">
        <v>123</v>
      </c>
      <c r="E5" s="162"/>
      <c r="F5" s="162"/>
      <c r="G5" s="162"/>
      <c r="H5" s="162"/>
      <c r="I5" s="162"/>
      <c r="J5" s="162"/>
    </row>
    <row r="6" ht="19.5" customHeight="1" spans="1:10">
      <c r="A6" s="162"/>
      <c r="B6" s="162"/>
      <c r="C6" s="162"/>
      <c r="D6" s="157"/>
      <c r="E6" s="162"/>
      <c r="F6" s="162"/>
      <c r="G6" s="162"/>
      <c r="H6" s="162"/>
      <c r="I6" s="162"/>
      <c r="J6" s="162"/>
    </row>
    <row r="7" ht="19.5" customHeight="1" spans="1:10">
      <c r="A7" s="162"/>
      <c r="B7" s="162"/>
      <c r="C7" s="162"/>
      <c r="D7" s="157"/>
      <c r="E7" s="162"/>
      <c r="F7" s="162"/>
      <c r="G7" s="162"/>
      <c r="H7" s="162"/>
      <c r="I7" s="162"/>
      <c r="J7" s="162"/>
    </row>
    <row r="8" ht="19.5" customHeight="1" spans="1:10">
      <c r="A8" s="157" t="s">
        <v>126</v>
      </c>
      <c r="B8" s="157" t="s">
        <v>127</v>
      </c>
      <c r="C8" s="157" t="s">
        <v>128</v>
      </c>
      <c r="D8" s="157" t="s">
        <v>10</v>
      </c>
      <c r="E8" s="162" t="s">
        <v>11</v>
      </c>
      <c r="F8" s="162" t="s">
        <v>12</v>
      </c>
      <c r="G8" s="162" t="s">
        <v>20</v>
      </c>
      <c r="H8" s="162" t="s">
        <v>24</v>
      </c>
      <c r="I8" s="162" t="s">
        <v>28</v>
      </c>
      <c r="J8" s="162" t="s">
        <v>32</v>
      </c>
    </row>
    <row r="9" ht="19.5" customHeight="1" spans="1:10">
      <c r="A9" s="157"/>
      <c r="B9" s="157"/>
      <c r="C9" s="157"/>
      <c r="D9" s="157" t="s">
        <v>129</v>
      </c>
      <c r="E9" s="159">
        <v>10687000.09</v>
      </c>
      <c r="F9" s="159">
        <v>5989243.67</v>
      </c>
      <c r="G9" s="159">
        <v>4697756.42</v>
      </c>
      <c r="H9" s="159"/>
      <c r="I9" s="159"/>
      <c r="J9" s="159"/>
    </row>
    <row r="10" ht="19.5" customHeight="1" spans="1:10">
      <c r="A10" s="158" t="s">
        <v>130</v>
      </c>
      <c r="B10" s="158"/>
      <c r="C10" s="158"/>
      <c r="D10" s="158" t="s">
        <v>131</v>
      </c>
      <c r="E10" s="159">
        <v>750798.03</v>
      </c>
      <c r="F10" s="159">
        <v>750798.03</v>
      </c>
      <c r="G10" s="159"/>
      <c r="H10" s="159"/>
      <c r="I10" s="159"/>
      <c r="J10" s="159"/>
    </row>
    <row r="11" ht="19.5" customHeight="1" spans="1:10">
      <c r="A11" s="158" t="s">
        <v>132</v>
      </c>
      <c r="B11" s="158"/>
      <c r="C11" s="158"/>
      <c r="D11" s="158" t="s">
        <v>133</v>
      </c>
      <c r="E11" s="159">
        <v>750798.03</v>
      </c>
      <c r="F11" s="159">
        <v>750798.03</v>
      </c>
      <c r="G11" s="159"/>
      <c r="H11" s="159"/>
      <c r="I11" s="159"/>
      <c r="J11" s="159"/>
    </row>
    <row r="12" ht="19.5" customHeight="1" spans="1:10">
      <c r="A12" s="158" t="s">
        <v>134</v>
      </c>
      <c r="B12" s="158"/>
      <c r="C12" s="158"/>
      <c r="D12" s="158" t="s">
        <v>135</v>
      </c>
      <c r="E12" s="159">
        <v>66814.4</v>
      </c>
      <c r="F12" s="159">
        <v>66814.4</v>
      </c>
      <c r="G12" s="159"/>
      <c r="H12" s="159"/>
      <c r="I12" s="159"/>
      <c r="J12" s="159"/>
    </row>
    <row r="13" ht="19.5" customHeight="1" spans="1:10">
      <c r="A13" s="158" t="s">
        <v>136</v>
      </c>
      <c r="B13" s="158"/>
      <c r="C13" s="158"/>
      <c r="D13" s="158" t="s">
        <v>137</v>
      </c>
      <c r="E13" s="159">
        <v>476426.4</v>
      </c>
      <c r="F13" s="159">
        <v>476426.4</v>
      </c>
      <c r="G13" s="159"/>
      <c r="H13" s="159"/>
      <c r="I13" s="159"/>
      <c r="J13" s="159"/>
    </row>
    <row r="14" ht="19.5" customHeight="1" spans="1:10">
      <c r="A14" s="158" t="s">
        <v>138</v>
      </c>
      <c r="B14" s="158"/>
      <c r="C14" s="158"/>
      <c r="D14" s="158" t="s">
        <v>139</v>
      </c>
      <c r="E14" s="159">
        <v>207557.23</v>
      </c>
      <c r="F14" s="159">
        <v>207557.23</v>
      </c>
      <c r="G14" s="159"/>
      <c r="H14" s="159"/>
      <c r="I14" s="159"/>
      <c r="J14" s="159"/>
    </row>
    <row r="15" ht="19.5" customHeight="1" spans="1:10">
      <c r="A15" s="158" t="s">
        <v>140</v>
      </c>
      <c r="B15" s="158"/>
      <c r="C15" s="158"/>
      <c r="D15" s="158" t="s">
        <v>141</v>
      </c>
      <c r="E15" s="159">
        <v>290953.66</v>
      </c>
      <c r="F15" s="159">
        <v>290953.66</v>
      </c>
      <c r="G15" s="159"/>
      <c r="H15" s="159"/>
      <c r="I15" s="159"/>
      <c r="J15" s="159"/>
    </row>
    <row r="16" ht="19.5" customHeight="1" spans="1:10">
      <c r="A16" s="158" t="s">
        <v>142</v>
      </c>
      <c r="B16" s="158"/>
      <c r="C16" s="158"/>
      <c r="D16" s="158" t="s">
        <v>143</v>
      </c>
      <c r="E16" s="159">
        <v>290953.66</v>
      </c>
      <c r="F16" s="159">
        <v>290953.66</v>
      </c>
      <c r="G16" s="159"/>
      <c r="H16" s="159"/>
      <c r="I16" s="159"/>
      <c r="J16" s="159"/>
    </row>
    <row r="17" ht="19.5" customHeight="1" spans="1:10">
      <c r="A17" s="158" t="s">
        <v>144</v>
      </c>
      <c r="B17" s="158"/>
      <c r="C17" s="158"/>
      <c r="D17" s="158" t="s">
        <v>145</v>
      </c>
      <c r="E17" s="159">
        <v>129884.57</v>
      </c>
      <c r="F17" s="159">
        <v>129884.57</v>
      </c>
      <c r="G17" s="159"/>
      <c r="H17" s="159"/>
      <c r="I17" s="159"/>
      <c r="J17" s="159"/>
    </row>
    <row r="18" ht="19.5" customHeight="1" spans="1:10">
      <c r="A18" s="158" t="s">
        <v>146</v>
      </c>
      <c r="B18" s="158"/>
      <c r="C18" s="158"/>
      <c r="D18" s="158" t="s">
        <v>147</v>
      </c>
      <c r="E18" s="159">
        <v>35346.69</v>
      </c>
      <c r="F18" s="159">
        <v>35346.69</v>
      </c>
      <c r="G18" s="159"/>
      <c r="H18" s="159"/>
      <c r="I18" s="159"/>
      <c r="J18" s="159"/>
    </row>
    <row r="19" ht="19.5" customHeight="1" spans="1:10">
      <c r="A19" s="158" t="s">
        <v>148</v>
      </c>
      <c r="B19" s="158"/>
      <c r="C19" s="158"/>
      <c r="D19" s="158" t="s">
        <v>149</v>
      </c>
      <c r="E19" s="159">
        <v>104232.1</v>
      </c>
      <c r="F19" s="159">
        <v>104232.1</v>
      </c>
      <c r="G19" s="159"/>
      <c r="H19" s="159"/>
      <c r="I19" s="159"/>
      <c r="J19" s="159"/>
    </row>
    <row r="20" ht="19.5" customHeight="1" spans="1:10">
      <c r="A20" s="158" t="s">
        <v>150</v>
      </c>
      <c r="B20" s="158"/>
      <c r="C20" s="158"/>
      <c r="D20" s="158" t="s">
        <v>151</v>
      </c>
      <c r="E20" s="159">
        <v>21490.3</v>
      </c>
      <c r="F20" s="159">
        <v>21490.3</v>
      </c>
      <c r="G20" s="159"/>
      <c r="H20" s="159"/>
      <c r="I20" s="159"/>
      <c r="J20" s="159"/>
    </row>
    <row r="21" ht="19.5" customHeight="1" spans="1:10">
      <c r="A21" s="158" t="s">
        <v>152</v>
      </c>
      <c r="B21" s="158"/>
      <c r="C21" s="158"/>
      <c r="D21" s="158" t="s">
        <v>153</v>
      </c>
      <c r="E21" s="159">
        <v>349357</v>
      </c>
      <c r="F21" s="159">
        <v>349357</v>
      </c>
      <c r="G21" s="159"/>
      <c r="H21" s="159"/>
      <c r="I21" s="159"/>
      <c r="J21" s="159"/>
    </row>
    <row r="22" ht="19.5" customHeight="1" spans="1:10">
      <c r="A22" s="158" t="s">
        <v>154</v>
      </c>
      <c r="B22" s="158"/>
      <c r="C22" s="158"/>
      <c r="D22" s="158" t="s">
        <v>155</v>
      </c>
      <c r="E22" s="159">
        <v>349357</v>
      </c>
      <c r="F22" s="159">
        <v>349357</v>
      </c>
      <c r="G22" s="159"/>
      <c r="H22" s="159"/>
      <c r="I22" s="159"/>
      <c r="J22" s="159"/>
    </row>
    <row r="23" ht="19.5" customHeight="1" spans="1:10">
      <c r="A23" s="158" t="s">
        <v>156</v>
      </c>
      <c r="B23" s="158"/>
      <c r="C23" s="158"/>
      <c r="D23" s="158" t="s">
        <v>157</v>
      </c>
      <c r="E23" s="159">
        <v>349357</v>
      </c>
      <c r="F23" s="159">
        <v>349357</v>
      </c>
      <c r="G23" s="159"/>
      <c r="H23" s="159"/>
      <c r="I23" s="159"/>
      <c r="J23" s="159"/>
    </row>
    <row r="24" ht="19.5" customHeight="1" spans="1:10">
      <c r="A24" s="158" t="s">
        <v>158</v>
      </c>
      <c r="B24" s="158"/>
      <c r="C24" s="158"/>
      <c r="D24" s="158" t="s">
        <v>159</v>
      </c>
      <c r="E24" s="159">
        <v>9295891.4</v>
      </c>
      <c r="F24" s="159">
        <v>4598134.98</v>
      </c>
      <c r="G24" s="159">
        <v>4697756.42</v>
      </c>
      <c r="H24" s="159"/>
      <c r="I24" s="159"/>
      <c r="J24" s="159"/>
    </row>
    <row r="25" ht="19.5" customHeight="1" spans="1:10">
      <c r="A25" s="158" t="s">
        <v>160</v>
      </c>
      <c r="B25" s="158"/>
      <c r="C25" s="158"/>
      <c r="D25" s="158" t="s">
        <v>161</v>
      </c>
      <c r="E25" s="159">
        <v>6175404.44</v>
      </c>
      <c r="F25" s="159">
        <v>4598134.98</v>
      </c>
      <c r="G25" s="159">
        <v>1577269.46</v>
      </c>
      <c r="H25" s="159"/>
      <c r="I25" s="159"/>
      <c r="J25" s="159"/>
    </row>
    <row r="26" ht="19.5" customHeight="1" spans="1:10">
      <c r="A26" s="158" t="s">
        <v>162</v>
      </c>
      <c r="B26" s="158"/>
      <c r="C26" s="158"/>
      <c r="D26" s="158" t="s">
        <v>163</v>
      </c>
      <c r="E26" s="159">
        <v>4098230.66</v>
      </c>
      <c r="F26" s="159">
        <v>4098230.66</v>
      </c>
      <c r="G26" s="159"/>
      <c r="H26" s="159"/>
      <c r="I26" s="159"/>
      <c r="J26" s="159"/>
    </row>
    <row r="27" ht="19.5" customHeight="1" spans="1:10">
      <c r="A27" s="158" t="s">
        <v>164</v>
      </c>
      <c r="B27" s="158"/>
      <c r="C27" s="158"/>
      <c r="D27" s="158" t="s">
        <v>165</v>
      </c>
      <c r="E27" s="159">
        <v>559778</v>
      </c>
      <c r="F27" s="159"/>
      <c r="G27" s="159">
        <v>559778</v>
      </c>
      <c r="H27" s="159"/>
      <c r="I27" s="159"/>
      <c r="J27" s="159"/>
    </row>
    <row r="28" ht="19.5" customHeight="1" spans="1:10">
      <c r="A28" s="158" t="s">
        <v>166</v>
      </c>
      <c r="B28" s="158"/>
      <c r="C28" s="158"/>
      <c r="D28" s="158" t="s">
        <v>167</v>
      </c>
      <c r="E28" s="159">
        <v>1428292.26</v>
      </c>
      <c r="F28" s="159">
        <v>499904.32</v>
      </c>
      <c r="G28" s="159">
        <v>928387.94</v>
      </c>
      <c r="H28" s="159"/>
      <c r="I28" s="159"/>
      <c r="J28" s="159"/>
    </row>
    <row r="29" ht="19.5" customHeight="1" spans="1:10">
      <c r="A29" s="158" t="s">
        <v>168</v>
      </c>
      <c r="B29" s="158"/>
      <c r="C29" s="158"/>
      <c r="D29" s="158" t="s">
        <v>169</v>
      </c>
      <c r="E29" s="159">
        <v>89103.52</v>
      </c>
      <c r="F29" s="159"/>
      <c r="G29" s="159">
        <v>89103.52</v>
      </c>
      <c r="H29" s="159"/>
      <c r="I29" s="159"/>
      <c r="J29" s="159"/>
    </row>
    <row r="30" ht="19.5" customHeight="1" spans="1:10">
      <c r="A30" s="158" t="s">
        <v>170</v>
      </c>
      <c r="B30" s="158"/>
      <c r="C30" s="158"/>
      <c r="D30" s="158" t="s">
        <v>171</v>
      </c>
      <c r="E30" s="159">
        <v>240312</v>
      </c>
      <c r="F30" s="159"/>
      <c r="G30" s="159">
        <v>240312</v>
      </c>
      <c r="H30" s="159"/>
      <c r="I30" s="159"/>
      <c r="J30" s="159"/>
    </row>
    <row r="31" ht="19.5" customHeight="1" spans="1:10">
      <c r="A31" s="158" t="s">
        <v>172</v>
      </c>
      <c r="B31" s="158"/>
      <c r="C31" s="158"/>
      <c r="D31" s="158" t="s">
        <v>173</v>
      </c>
      <c r="E31" s="159">
        <v>200000</v>
      </c>
      <c r="F31" s="159"/>
      <c r="G31" s="159">
        <v>200000</v>
      </c>
      <c r="H31" s="159"/>
      <c r="I31" s="159"/>
      <c r="J31" s="159"/>
    </row>
    <row r="32" ht="19.5" customHeight="1" spans="1:10">
      <c r="A32" s="158" t="s">
        <v>174</v>
      </c>
      <c r="B32" s="158"/>
      <c r="C32" s="158"/>
      <c r="D32" s="158" t="s">
        <v>175</v>
      </c>
      <c r="E32" s="159">
        <v>40312</v>
      </c>
      <c r="F32" s="159"/>
      <c r="G32" s="159">
        <v>40312</v>
      </c>
      <c r="H32" s="159"/>
      <c r="I32" s="159"/>
      <c r="J32" s="159"/>
    </row>
    <row r="33" ht="19.5" customHeight="1" spans="1:10">
      <c r="A33" s="158" t="s">
        <v>176</v>
      </c>
      <c r="B33" s="158"/>
      <c r="C33" s="158"/>
      <c r="D33" s="158" t="s">
        <v>177</v>
      </c>
      <c r="E33" s="159">
        <v>2569009.96</v>
      </c>
      <c r="F33" s="159"/>
      <c r="G33" s="159">
        <v>2569009.96</v>
      </c>
      <c r="H33" s="159"/>
      <c r="I33" s="159"/>
      <c r="J33" s="159"/>
    </row>
    <row r="34" ht="19.5" customHeight="1" spans="1:10">
      <c r="A34" s="158" t="s">
        <v>178</v>
      </c>
      <c r="B34" s="158"/>
      <c r="C34" s="158"/>
      <c r="D34" s="158" t="s">
        <v>179</v>
      </c>
      <c r="E34" s="159">
        <v>2569009.96</v>
      </c>
      <c r="F34" s="159"/>
      <c r="G34" s="159">
        <v>2569009.96</v>
      </c>
      <c r="H34" s="159"/>
      <c r="I34" s="159"/>
      <c r="J34" s="159"/>
    </row>
    <row r="35" ht="19.5" customHeight="1" spans="1:10">
      <c r="A35" s="158" t="s">
        <v>180</v>
      </c>
      <c r="B35" s="158"/>
      <c r="C35" s="158"/>
      <c r="D35" s="158" t="s">
        <v>181</v>
      </c>
      <c r="E35" s="159">
        <v>311165</v>
      </c>
      <c r="F35" s="159"/>
      <c r="G35" s="159">
        <v>311165</v>
      </c>
      <c r="H35" s="159"/>
      <c r="I35" s="159"/>
      <c r="J35" s="159"/>
    </row>
    <row r="36" ht="19.5" customHeight="1" spans="1:10">
      <c r="A36" s="158" t="s">
        <v>182</v>
      </c>
      <c r="B36" s="158"/>
      <c r="C36" s="158"/>
      <c r="D36" s="158" t="s">
        <v>181</v>
      </c>
      <c r="E36" s="159">
        <v>311165</v>
      </c>
      <c r="F36" s="159"/>
      <c r="G36" s="159">
        <v>311165</v>
      </c>
      <c r="H36" s="159"/>
      <c r="I36" s="159"/>
      <c r="J36" s="159"/>
    </row>
    <row r="37" ht="19.5" customHeight="1" spans="1:10">
      <c r="A37" s="158" t="s">
        <v>191</v>
      </c>
      <c r="B37" s="158"/>
      <c r="C37" s="158"/>
      <c r="D37" s="158"/>
      <c r="E37" s="158"/>
      <c r="F37" s="158"/>
      <c r="G37" s="158"/>
      <c r="H37" s="158"/>
      <c r="I37" s="158"/>
      <c r="J37" s="158"/>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23" activePane="bottomLeft" state="frozen"/>
      <selection/>
      <selection pane="bottomLeft" activeCell="K36" sqref="K36"/>
    </sheetView>
  </sheetViews>
  <sheetFormatPr defaultColWidth="9" defaultRowHeight="13.5"/>
  <cols>
    <col min="1" max="1" width="28.625" style="154" customWidth="1"/>
    <col min="2" max="2" width="4.75" style="154" customWidth="1"/>
    <col min="3" max="3" width="18.75" style="154" customWidth="1"/>
    <col min="4" max="4" width="30.5" style="154" customWidth="1"/>
    <col min="5" max="5" width="4.75" style="154" customWidth="1"/>
    <col min="6" max="9" width="18.75" style="154" customWidth="1"/>
    <col min="10" max="16384" width="9" style="154"/>
  </cols>
  <sheetData>
    <row r="1" ht="27" spans="4:4">
      <c r="D1" s="165" t="s">
        <v>192</v>
      </c>
    </row>
    <row r="2" ht="14.25" spans="9:9">
      <c r="I2" s="156" t="s">
        <v>193</v>
      </c>
    </row>
    <row r="3" ht="14.25" spans="1:9">
      <c r="A3" s="156" t="s">
        <v>2</v>
      </c>
      <c r="I3" s="156" t="s">
        <v>3</v>
      </c>
    </row>
    <row r="4" ht="19.5" customHeight="1" spans="1:9">
      <c r="A4" s="157" t="s">
        <v>194</v>
      </c>
      <c r="B4" s="157"/>
      <c r="C4" s="157"/>
      <c r="D4" s="157" t="s">
        <v>195</v>
      </c>
      <c r="E4" s="157"/>
      <c r="F4" s="157"/>
      <c r="G4" s="157"/>
      <c r="H4" s="157"/>
      <c r="I4" s="157"/>
    </row>
    <row r="5" ht="19.5" customHeight="1" spans="1:9">
      <c r="A5" s="162" t="s">
        <v>196</v>
      </c>
      <c r="B5" s="162" t="s">
        <v>7</v>
      </c>
      <c r="C5" s="162" t="s">
        <v>197</v>
      </c>
      <c r="D5" s="162" t="s">
        <v>198</v>
      </c>
      <c r="E5" s="162" t="s">
        <v>7</v>
      </c>
      <c r="F5" s="157" t="s">
        <v>129</v>
      </c>
      <c r="G5" s="162" t="s">
        <v>199</v>
      </c>
      <c r="H5" s="162" t="s">
        <v>200</v>
      </c>
      <c r="I5" s="162" t="s">
        <v>201</v>
      </c>
    </row>
    <row r="6" ht="19.5" customHeight="1" spans="1:9">
      <c r="A6" s="162"/>
      <c r="B6" s="162"/>
      <c r="C6" s="162"/>
      <c r="D6" s="162"/>
      <c r="E6" s="162"/>
      <c r="F6" s="157" t="s">
        <v>124</v>
      </c>
      <c r="G6" s="162" t="s">
        <v>199</v>
      </c>
      <c r="H6" s="162"/>
      <c r="I6" s="162"/>
    </row>
    <row r="7" ht="19.5" customHeight="1" spans="1:9">
      <c r="A7" s="157" t="s">
        <v>202</v>
      </c>
      <c r="B7" s="157"/>
      <c r="C7" s="157" t="s">
        <v>11</v>
      </c>
      <c r="D7" s="157" t="s">
        <v>202</v>
      </c>
      <c r="E7" s="157"/>
      <c r="F7" s="157" t="s">
        <v>12</v>
      </c>
      <c r="G7" s="157" t="s">
        <v>20</v>
      </c>
      <c r="H7" s="157" t="s">
        <v>24</v>
      </c>
      <c r="I7" s="157" t="s">
        <v>28</v>
      </c>
    </row>
    <row r="8" ht="19.5" customHeight="1" spans="1:9">
      <c r="A8" s="158" t="s">
        <v>203</v>
      </c>
      <c r="B8" s="157" t="s">
        <v>11</v>
      </c>
      <c r="C8" s="159">
        <v>10687000.09</v>
      </c>
      <c r="D8" s="158" t="s">
        <v>14</v>
      </c>
      <c r="E8" s="157" t="s">
        <v>22</v>
      </c>
      <c r="F8" s="159"/>
      <c r="G8" s="159"/>
      <c r="H8" s="159"/>
      <c r="I8" s="159"/>
    </row>
    <row r="9" ht="19.5" customHeight="1" spans="1:9">
      <c r="A9" s="158" t="s">
        <v>204</v>
      </c>
      <c r="B9" s="157" t="s">
        <v>12</v>
      </c>
      <c r="C9" s="159"/>
      <c r="D9" s="158" t="s">
        <v>17</v>
      </c>
      <c r="E9" s="157" t="s">
        <v>26</v>
      </c>
      <c r="F9" s="159"/>
      <c r="G9" s="159"/>
      <c r="H9" s="159"/>
      <c r="I9" s="159"/>
    </row>
    <row r="10" ht="19.5" customHeight="1" spans="1:9">
      <c r="A10" s="158" t="s">
        <v>205</v>
      </c>
      <c r="B10" s="157" t="s">
        <v>20</v>
      </c>
      <c r="C10" s="159"/>
      <c r="D10" s="158" t="s">
        <v>21</v>
      </c>
      <c r="E10" s="157" t="s">
        <v>30</v>
      </c>
      <c r="F10" s="159"/>
      <c r="G10" s="159"/>
      <c r="H10" s="159"/>
      <c r="I10" s="159"/>
    </row>
    <row r="11" ht="19.5" customHeight="1" spans="1:9">
      <c r="A11" s="158"/>
      <c r="B11" s="157" t="s">
        <v>24</v>
      </c>
      <c r="C11" s="169"/>
      <c r="D11" s="158" t="s">
        <v>25</v>
      </c>
      <c r="E11" s="157" t="s">
        <v>34</v>
      </c>
      <c r="F11" s="159"/>
      <c r="G11" s="159"/>
      <c r="H11" s="159"/>
      <c r="I11" s="159"/>
    </row>
    <row r="12" ht="19.5" customHeight="1" spans="1:9">
      <c r="A12" s="158"/>
      <c r="B12" s="157" t="s">
        <v>28</v>
      </c>
      <c r="C12" s="169"/>
      <c r="D12" s="158" t="s">
        <v>29</v>
      </c>
      <c r="E12" s="157" t="s">
        <v>38</v>
      </c>
      <c r="F12" s="159"/>
      <c r="G12" s="159"/>
      <c r="H12" s="159"/>
      <c r="I12" s="159"/>
    </row>
    <row r="13" ht="19.5" customHeight="1" spans="1:9">
      <c r="A13" s="158"/>
      <c r="B13" s="157" t="s">
        <v>32</v>
      </c>
      <c r="C13" s="169"/>
      <c r="D13" s="158" t="s">
        <v>33</v>
      </c>
      <c r="E13" s="157" t="s">
        <v>42</v>
      </c>
      <c r="F13" s="159"/>
      <c r="G13" s="159"/>
      <c r="H13" s="159"/>
      <c r="I13" s="159"/>
    </row>
    <row r="14" ht="19.5" customHeight="1" spans="1:9">
      <c r="A14" s="158"/>
      <c r="B14" s="157" t="s">
        <v>36</v>
      </c>
      <c r="C14" s="169"/>
      <c r="D14" s="158" t="s">
        <v>37</v>
      </c>
      <c r="E14" s="157" t="s">
        <v>45</v>
      </c>
      <c r="F14" s="159"/>
      <c r="G14" s="159"/>
      <c r="H14" s="159"/>
      <c r="I14" s="159"/>
    </row>
    <row r="15" ht="19.5" customHeight="1" spans="1:9">
      <c r="A15" s="158"/>
      <c r="B15" s="157" t="s">
        <v>40</v>
      </c>
      <c r="C15" s="169"/>
      <c r="D15" s="158" t="s">
        <v>41</v>
      </c>
      <c r="E15" s="157" t="s">
        <v>48</v>
      </c>
      <c r="F15" s="159">
        <v>750798.03</v>
      </c>
      <c r="G15" s="159">
        <v>750798.03</v>
      </c>
      <c r="H15" s="159"/>
      <c r="I15" s="159"/>
    </row>
    <row r="16" ht="19.5" customHeight="1" spans="1:9">
      <c r="A16" s="158"/>
      <c r="B16" s="157" t="s">
        <v>43</v>
      </c>
      <c r="C16" s="169"/>
      <c r="D16" s="158" t="s">
        <v>44</v>
      </c>
      <c r="E16" s="157" t="s">
        <v>51</v>
      </c>
      <c r="F16" s="159">
        <v>290953.66</v>
      </c>
      <c r="G16" s="159">
        <v>290953.66</v>
      </c>
      <c r="H16" s="159"/>
      <c r="I16" s="159"/>
    </row>
    <row r="17" ht="19.5" customHeight="1" spans="1:9">
      <c r="A17" s="158"/>
      <c r="B17" s="157" t="s">
        <v>46</v>
      </c>
      <c r="C17" s="169"/>
      <c r="D17" s="158" t="s">
        <v>47</v>
      </c>
      <c r="E17" s="157" t="s">
        <v>54</v>
      </c>
      <c r="F17" s="159"/>
      <c r="G17" s="159"/>
      <c r="H17" s="159"/>
      <c r="I17" s="159"/>
    </row>
    <row r="18" ht="19.5" customHeight="1" spans="1:9">
      <c r="A18" s="158"/>
      <c r="B18" s="157" t="s">
        <v>49</v>
      </c>
      <c r="C18" s="169"/>
      <c r="D18" s="158" t="s">
        <v>50</v>
      </c>
      <c r="E18" s="157" t="s">
        <v>57</v>
      </c>
      <c r="F18" s="159"/>
      <c r="G18" s="159"/>
      <c r="H18" s="159"/>
      <c r="I18" s="159"/>
    </row>
    <row r="19" ht="19.5" customHeight="1" spans="1:9">
      <c r="A19" s="158"/>
      <c r="B19" s="157" t="s">
        <v>52</v>
      </c>
      <c r="C19" s="169"/>
      <c r="D19" s="158" t="s">
        <v>53</v>
      </c>
      <c r="E19" s="157" t="s">
        <v>60</v>
      </c>
      <c r="F19" s="159"/>
      <c r="G19" s="159"/>
      <c r="H19" s="159"/>
      <c r="I19" s="159"/>
    </row>
    <row r="20" ht="19.5" customHeight="1" spans="1:9">
      <c r="A20" s="158"/>
      <c r="B20" s="157" t="s">
        <v>55</v>
      </c>
      <c r="C20" s="169"/>
      <c r="D20" s="158" t="s">
        <v>56</v>
      </c>
      <c r="E20" s="157" t="s">
        <v>63</v>
      </c>
      <c r="F20" s="159"/>
      <c r="G20" s="159"/>
      <c r="H20" s="159"/>
      <c r="I20" s="159"/>
    </row>
    <row r="21" ht="19.5" customHeight="1" spans="1:9">
      <c r="A21" s="158"/>
      <c r="B21" s="157" t="s">
        <v>58</v>
      </c>
      <c r="C21" s="169"/>
      <c r="D21" s="158" t="s">
        <v>59</v>
      </c>
      <c r="E21" s="157" t="s">
        <v>66</v>
      </c>
      <c r="F21" s="159"/>
      <c r="G21" s="159"/>
      <c r="H21" s="159"/>
      <c r="I21" s="159"/>
    </row>
    <row r="22" ht="19.5" customHeight="1" spans="1:9">
      <c r="A22" s="158"/>
      <c r="B22" s="157" t="s">
        <v>61</v>
      </c>
      <c r="C22" s="169"/>
      <c r="D22" s="158" t="s">
        <v>62</v>
      </c>
      <c r="E22" s="157" t="s">
        <v>69</v>
      </c>
      <c r="F22" s="159"/>
      <c r="G22" s="159"/>
      <c r="H22" s="159"/>
      <c r="I22" s="159"/>
    </row>
    <row r="23" ht="19.5" customHeight="1" spans="1:9">
      <c r="A23" s="158"/>
      <c r="B23" s="157" t="s">
        <v>64</v>
      </c>
      <c r="C23" s="169"/>
      <c r="D23" s="158" t="s">
        <v>65</v>
      </c>
      <c r="E23" s="157" t="s">
        <v>72</v>
      </c>
      <c r="F23" s="159"/>
      <c r="G23" s="159"/>
      <c r="H23" s="159"/>
      <c r="I23" s="159"/>
    </row>
    <row r="24" ht="19.5" customHeight="1" spans="1:9">
      <c r="A24" s="158"/>
      <c r="B24" s="157" t="s">
        <v>67</v>
      </c>
      <c r="C24" s="169"/>
      <c r="D24" s="158" t="s">
        <v>68</v>
      </c>
      <c r="E24" s="157" t="s">
        <v>75</v>
      </c>
      <c r="F24" s="159"/>
      <c r="G24" s="159"/>
      <c r="H24" s="159"/>
      <c r="I24" s="159"/>
    </row>
    <row r="25" ht="19.5" customHeight="1" spans="1:9">
      <c r="A25" s="158"/>
      <c r="B25" s="157" t="s">
        <v>70</v>
      </c>
      <c r="C25" s="169"/>
      <c r="D25" s="158" t="s">
        <v>71</v>
      </c>
      <c r="E25" s="157" t="s">
        <v>78</v>
      </c>
      <c r="F25" s="159"/>
      <c r="G25" s="159"/>
      <c r="H25" s="159"/>
      <c r="I25" s="159"/>
    </row>
    <row r="26" ht="19.5" customHeight="1" spans="1:9">
      <c r="A26" s="158"/>
      <c r="B26" s="157" t="s">
        <v>73</v>
      </c>
      <c r="C26" s="169"/>
      <c r="D26" s="158" t="s">
        <v>74</v>
      </c>
      <c r="E26" s="157" t="s">
        <v>81</v>
      </c>
      <c r="F26" s="159">
        <v>349357</v>
      </c>
      <c r="G26" s="159">
        <v>349357</v>
      </c>
      <c r="H26" s="159"/>
      <c r="I26" s="159"/>
    </row>
    <row r="27" ht="19.5" customHeight="1" spans="1:9">
      <c r="A27" s="158"/>
      <c r="B27" s="157" t="s">
        <v>76</v>
      </c>
      <c r="C27" s="169"/>
      <c r="D27" s="158" t="s">
        <v>77</v>
      </c>
      <c r="E27" s="157" t="s">
        <v>84</v>
      </c>
      <c r="F27" s="159"/>
      <c r="G27" s="159"/>
      <c r="H27" s="159"/>
      <c r="I27" s="159"/>
    </row>
    <row r="28" ht="19.5" customHeight="1" spans="1:9">
      <c r="A28" s="158"/>
      <c r="B28" s="157" t="s">
        <v>79</v>
      </c>
      <c r="C28" s="169"/>
      <c r="D28" s="158" t="s">
        <v>80</v>
      </c>
      <c r="E28" s="157" t="s">
        <v>87</v>
      </c>
      <c r="F28" s="159"/>
      <c r="G28" s="159"/>
      <c r="H28" s="159"/>
      <c r="I28" s="159"/>
    </row>
    <row r="29" ht="19.5" customHeight="1" spans="1:9">
      <c r="A29" s="158"/>
      <c r="B29" s="157" t="s">
        <v>82</v>
      </c>
      <c r="C29" s="169"/>
      <c r="D29" s="158" t="s">
        <v>83</v>
      </c>
      <c r="E29" s="157" t="s">
        <v>90</v>
      </c>
      <c r="F29" s="159">
        <v>9295891.4</v>
      </c>
      <c r="G29" s="159">
        <v>9295891.4</v>
      </c>
      <c r="H29" s="159"/>
      <c r="I29" s="159"/>
    </row>
    <row r="30" ht="19.5" customHeight="1" spans="1:9">
      <c r="A30" s="158"/>
      <c r="B30" s="157" t="s">
        <v>85</v>
      </c>
      <c r="C30" s="169"/>
      <c r="D30" s="158" t="s">
        <v>86</v>
      </c>
      <c r="E30" s="157" t="s">
        <v>93</v>
      </c>
      <c r="F30" s="159"/>
      <c r="G30" s="159"/>
      <c r="H30" s="159"/>
      <c r="I30" s="159"/>
    </row>
    <row r="31" ht="19.5" customHeight="1" spans="1:9">
      <c r="A31" s="158"/>
      <c r="B31" s="157" t="s">
        <v>88</v>
      </c>
      <c r="C31" s="169"/>
      <c r="D31" s="158" t="s">
        <v>89</v>
      </c>
      <c r="E31" s="157" t="s">
        <v>96</v>
      </c>
      <c r="F31" s="159"/>
      <c r="G31" s="159"/>
      <c r="H31" s="159"/>
      <c r="I31" s="159"/>
    </row>
    <row r="32" ht="19.5" customHeight="1" spans="1:9">
      <c r="A32" s="158"/>
      <c r="B32" s="157" t="s">
        <v>91</v>
      </c>
      <c r="C32" s="169"/>
      <c r="D32" s="158" t="s">
        <v>92</v>
      </c>
      <c r="E32" s="157" t="s">
        <v>100</v>
      </c>
      <c r="F32" s="159"/>
      <c r="G32" s="159"/>
      <c r="H32" s="159"/>
      <c r="I32" s="159"/>
    </row>
    <row r="33" ht="19.5" customHeight="1" spans="1:9">
      <c r="A33" s="158"/>
      <c r="B33" s="157" t="s">
        <v>94</v>
      </c>
      <c r="C33" s="169"/>
      <c r="D33" s="158" t="s">
        <v>95</v>
      </c>
      <c r="E33" s="157" t="s">
        <v>104</v>
      </c>
      <c r="F33" s="159"/>
      <c r="G33" s="159"/>
      <c r="H33" s="159"/>
      <c r="I33" s="159"/>
    </row>
    <row r="34" ht="19.5" customHeight="1" spans="1:9">
      <c r="A34" s="157" t="s">
        <v>97</v>
      </c>
      <c r="B34" s="157" t="s">
        <v>98</v>
      </c>
      <c r="C34" s="159">
        <v>10687000.09</v>
      </c>
      <c r="D34" s="157" t="s">
        <v>99</v>
      </c>
      <c r="E34" s="157" t="s">
        <v>108</v>
      </c>
      <c r="F34" s="159">
        <v>10687000.09</v>
      </c>
      <c r="G34" s="159">
        <v>10687000.09</v>
      </c>
      <c r="H34" s="159"/>
      <c r="I34" s="159"/>
    </row>
    <row r="35" ht="19.5" customHeight="1" spans="1:9">
      <c r="A35" s="158" t="s">
        <v>206</v>
      </c>
      <c r="B35" s="157" t="s">
        <v>102</v>
      </c>
      <c r="C35" s="159">
        <v>0</v>
      </c>
      <c r="D35" s="158" t="s">
        <v>207</v>
      </c>
      <c r="E35" s="157" t="s">
        <v>111</v>
      </c>
      <c r="F35" s="159">
        <v>0</v>
      </c>
      <c r="G35" s="159">
        <v>0</v>
      </c>
      <c r="H35" s="159"/>
      <c r="I35" s="159"/>
    </row>
    <row r="36" ht="19.5" customHeight="1" spans="1:9">
      <c r="A36" s="158" t="s">
        <v>203</v>
      </c>
      <c r="B36" s="157" t="s">
        <v>106</v>
      </c>
      <c r="C36" s="159">
        <v>0</v>
      </c>
      <c r="D36" s="158"/>
      <c r="E36" s="157" t="s">
        <v>208</v>
      </c>
      <c r="F36" s="169"/>
      <c r="G36" s="169"/>
      <c r="H36" s="169"/>
      <c r="I36" s="169"/>
    </row>
    <row r="37" ht="19.5" customHeight="1" spans="1:9">
      <c r="A37" s="158" t="s">
        <v>204</v>
      </c>
      <c r="B37" s="157" t="s">
        <v>110</v>
      </c>
      <c r="C37" s="159"/>
      <c r="D37" s="157"/>
      <c r="E37" s="157" t="s">
        <v>209</v>
      </c>
      <c r="F37" s="169"/>
      <c r="G37" s="169"/>
      <c r="H37" s="169"/>
      <c r="I37" s="169"/>
    </row>
    <row r="38" ht="19.5" customHeight="1" spans="1:9">
      <c r="A38" s="158" t="s">
        <v>205</v>
      </c>
      <c r="B38" s="157" t="s">
        <v>15</v>
      </c>
      <c r="C38" s="159"/>
      <c r="D38" s="158"/>
      <c r="E38" s="157" t="s">
        <v>210</v>
      </c>
      <c r="F38" s="169"/>
      <c r="G38" s="169"/>
      <c r="H38" s="169"/>
      <c r="I38" s="169"/>
    </row>
    <row r="39" ht="19.5" customHeight="1" spans="1:9">
      <c r="A39" s="157" t="s">
        <v>109</v>
      </c>
      <c r="B39" s="157" t="s">
        <v>18</v>
      </c>
      <c r="C39" s="159">
        <v>10687000.09</v>
      </c>
      <c r="D39" s="157" t="s">
        <v>109</v>
      </c>
      <c r="E39" s="157" t="s">
        <v>211</v>
      </c>
      <c r="F39" s="159">
        <v>10687000.09</v>
      </c>
      <c r="G39" s="159">
        <v>10687000.09</v>
      </c>
      <c r="H39" s="159"/>
      <c r="I39" s="159"/>
    </row>
    <row r="40" ht="19.5" customHeight="1" spans="1:9">
      <c r="A40" s="158" t="s">
        <v>212</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showZeros="0" workbookViewId="0">
      <pane xSplit="4" ySplit="9" topLeftCell="E19" activePane="bottomRight" state="frozen"/>
      <selection/>
      <selection pane="topRight"/>
      <selection pane="bottomLeft"/>
      <selection pane="bottomRight" activeCell="N38" sqref="N3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54"/>
      <c r="B1" s="154"/>
      <c r="C1" s="154"/>
      <c r="D1" s="154"/>
      <c r="E1" s="154"/>
      <c r="F1" s="154"/>
      <c r="G1" s="154"/>
      <c r="H1" s="154"/>
      <c r="I1" s="154"/>
      <c r="J1" s="154"/>
      <c r="K1" s="165" t="s">
        <v>213</v>
      </c>
      <c r="L1" s="154"/>
      <c r="M1" s="154"/>
      <c r="N1" s="154"/>
      <c r="O1" s="154"/>
      <c r="P1" s="154"/>
      <c r="Q1" s="154"/>
      <c r="R1" s="154"/>
      <c r="S1" s="154"/>
      <c r="T1" s="154"/>
    </row>
    <row r="2" ht="14.25" spans="1:20">
      <c r="A2" s="154"/>
      <c r="B2" s="154"/>
      <c r="C2" s="154"/>
      <c r="D2" s="154"/>
      <c r="E2" s="154"/>
      <c r="F2" s="154"/>
      <c r="G2" s="154"/>
      <c r="H2" s="154"/>
      <c r="I2" s="154"/>
      <c r="J2" s="154"/>
      <c r="K2" s="154"/>
      <c r="L2" s="154"/>
      <c r="M2" s="154"/>
      <c r="N2" s="154"/>
      <c r="O2" s="154"/>
      <c r="P2" s="154"/>
      <c r="Q2" s="154"/>
      <c r="R2" s="154"/>
      <c r="S2" s="154"/>
      <c r="T2" s="156" t="s">
        <v>214</v>
      </c>
    </row>
    <row r="3" ht="14.25" spans="1:20">
      <c r="A3" s="156" t="s">
        <v>2</v>
      </c>
      <c r="B3" s="154"/>
      <c r="C3" s="154"/>
      <c r="D3" s="154"/>
      <c r="E3" s="154"/>
      <c r="F3" s="154"/>
      <c r="G3" s="154"/>
      <c r="H3" s="154"/>
      <c r="I3" s="154"/>
      <c r="J3" s="154"/>
      <c r="K3" s="154"/>
      <c r="L3" s="154"/>
      <c r="M3" s="154"/>
      <c r="N3" s="154"/>
      <c r="O3" s="154"/>
      <c r="P3" s="154"/>
      <c r="Q3" s="154"/>
      <c r="R3" s="154"/>
      <c r="S3" s="154"/>
      <c r="T3" s="156" t="s">
        <v>3</v>
      </c>
    </row>
    <row r="4" ht="19.5" customHeight="1" spans="1:20">
      <c r="A4" s="162" t="s">
        <v>6</v>
      </c>
      <c r="B4" s="162"/>
      <c r="C4" s="162"/>
      <c r="D4" s="162"/>
      <c r="E4" s="162" t="s">
        <v>215</v>
      </c>
      <c r="F4" s="162"/>
      <c r="G4" s="162"/>
      <c r="H4" s="162" t="s">
        <v>216</v>
      </c>
      <c r="I4" s="162"/>
      <c r="J4" s="162"/>
      <c r="K4" s="162" t="s">
        <v>217</v>
      </c>
      <c r="L4" s="162"/>
      <c r="M4" s="162"/>
      <c r="N4" s="162"/>
      <c r="O4" s="162"/>
      <c r="P4" s="162" t="s">
        <v>107</v>
      </c>
      <c r="Q4" s="162"/>
      <c r="R4" s="162"/>
      <c r="S4" s="162"/>
      <c r="T4" s="162"/>
    </row>
    <row r="5" ht="19.5" customHeight="1" spans="1:20">
      <c r="A5" s="162" t="s">
        <v>122</v>
      </c>
      <c r="B5" s="162"/>
      <c r="C5" s="162"/>
      <c r="D5" s="162" t="s">
        <v>123</v>
      </c>
      <c r="E5" s="162" t="s">
        <v>129</v>
      </c>
      <c r="F5" s="162" t="s">
        <v>218</v>
      </c>
      <c r="G5" s="162" t="s">
        <v>219</v>
      </c>
      <c r="H5" s="162" t="s">
        <v>129</v>
      </c>
      <c r="I5" s="162" t="s">
        <v>186</v>
      </c>
      <c r="J5" s="162" t="s">
        <v>187</v>
      </c>
      <c r="K5" s="162" t="s">
        <v>129</v>
      </c>
      <c r="L5" s="162" t="s">
        <v>186</v>
      </c>
      <c r="M5" s="162"/>
      <c r="N5" s="162" t="s">
        <v>186</v>
      </c>
      <c r="O5" s="162" t="s">
        <v>187</v>
      </c>
      <c r="P5" s="162" t="s">
        <v>129</v>
      </c>
      <c r="Q5" s="162" t="s">
        <v>218</v>
      </c>
      <c r="R5" s="162" t="s">
        <v>219</v>
      </c>
      <c r="S5" s="162" t="s">
        <v>219</v>
      </c>
      <c r="T5" s="162"/>
    </row>
    <row r="6" ht="19.5" customHeight="1" spans="1:20">
      <c r="A6" s="162"/>
      <c r="B6" s="162"/>
      <c r="C6" s="162"/>
      <c r="D6" s="162"/>
      <c r="E6" s="162"/>
      <c r="F6" s="162"/>
      <c r="G6" s="162" t="s">
        <v>124</v>
      </c>
      <c r="H6" s="162"/>
      <c r="I6" s="162" t="s">
        <v>220</v>
      </c>
      <c r="J6" s="162" t="s">
        <v>124</v>
      </c>
      <c r="K6" s="162"/>
      <c r="L6" s="162" t="s">
        <v>124</v>
      </c>
      <c r="M6" s="162" t="s">
        <v>221</v>
      </c>
      <c r="N6" s="162" t="s">
        <v>220</v>
      </c>
      <c r="O6" s="162" t="s">
        <v>124</v>
      </c>
      <c r="P6" s="162"/>
      <c r="Q6" s="162"/>
      <c r="R6" s="162" t="s">
        <v>124</v>
      </c>
      <c r="S6" s="162" t="s">
        <v>222</v>
      </c>
      <c r="T6" s="162" t="s">
        <v>223</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v>0</v>
      </c>
      <c r="F9" s="159">
        <v>0</v>
      </c>
      <c r="G9" s="159">
        <v>0</v>
      </c>
      <c r="H9" s="159">
        <v>10687000.09</v>
      </c>
      <c r="I9" s="159">
        <v>5989243.67</v>
      </c>
      <c r="J9" s="159">
        <v>4697756.42</v>
      </c>
      <c r="K9" s="159">
        <v>10687000.09</v>
      </c>
      <c r="L9" s="159">
        <v>5989243.67</v>
      </c>
      <c r="M9" s="159">
        <v>5127778.44</v>
      </c>
      <c r="N9" s="159">
        <v>861465.23</v>
      </c>
      <c r="O9" s="159">
        <v>4697756.42</v>
      </c>
      <c r="P9" s="159">
        <v>0</v>
      </c>
      <c r="Q9" s="159">
        <v>0</v>
      </c>
      <c r="R9" s="159">
        <v>0</v>
      </c>
      <c r="S9" s="159">
        <v>0</v>
      </c>
      <c r="T9" s="159">
        <v>0</v>
      </c>
    </row>
    <row r="10" ht="19.5" customHeight="1" spans="1:20">
      <c r="A10" s="158" t="s">
        <v>130</v>
      </c>
      <c r="B10" s="158"/>
      <c r="C10" s="158"/>
      <c r="D10" s="158" t="s">
        <v>131</v>
      </c>
      <c r="E10" s="159">
        <v>0</v>
      </c>
      <c r="F10" s="159">
        <v>0</v>
      </c>
      <c r="G10" s="159">
        <v>0</v>
      </c>
      <c r="H10" s="159">
        <v>750798.03</v>
      </c>
      <c r="I10" s="159">
        <v>750798.03</v>
      </c>
      <c r="J10" s="159"/>
      <c r="K10" s="159">
        <v>750798.03</v>
      </c>
      <c r="L10" s="159">
        <v>750798.03</v>
      </c>
      <c r="M10" s="159">
        <v>750398.03</v>
      </c>
      <c r="N10" s="159">
        <v>400</v>
      </c>
      <c r="O10" s="159"/>
      <c r="P10" s="159">
        <v>0</v>
      </c>
      <c r="Q10" s="159">
        <v>0</v>
      </c>
      <c r="R10" s="159">
        <v>0</v>
      </c>
      <c r="S10" s="159">
        <v>0</v>
      </c>
      <c r="T10" s="159">
        <v>0</v>
      </c>
    </row>
    <row r="11" ht="19.5" customHeight="1" spans="1:20">
      <c r="A11" s="158" t="s">
        <v>132</v>
      </c>
      <c r="B11" s="158"/>
      <c r="C11" s="158"/>
      <c r="D11" s="158" t="s">
        <v>133</v>
      </c>
      <c r="E11" s="159">
        <v>0</v>
      </c>
      <c r="F11" s="159">
        <v>0</v>
      </c>
      <c r="G11" s="159">
        <v>0</v>
      </c>
      <c r="H11" s="159">
        <v>750798.03</v>
      </c>
      <c r="I11" s="159">
        <v>750798.03</v>
      </c>
      <c r="J11" s="159"/>
      <c r="K11" s="159">
        <v>750798.03</v>
      </c>
      <c r="L11" s="159">
        <v>750798.03</v>
      </c>
      <c r="M11" s="159">
        <v>750398.03</v>
      </c>
      <c r="N11" s="159">
        <v>400</v>
      </c>
      <c r="O11" s="159"/>
      <c r="P11" s="159">
        <v>0</v>
      </c>
      <c r="Q11" s="159">
        <v>0</v>
      </c>
      <c r="R11" s="159">
        <v>0</v>
      </c>
      <c r="S11" s="159">
        <v>0</v>
      </c>
      <c r="T11" s="159">
        <v>0</v>
      </c>
    </row>
    <row r="12" ht="19.5" customHeight="1" spans="1:20">
      <c r="A12" s="158" t="s">
        <v>134</v>
      </c>
      <c r="B12" s="158"/>
      <c r="C12" s="158"/>
      <c r="D12" s="158" t="s">
        <v>135</v>
      </c>
      <c r="E12" s="159">
        <v>0</v>
      </c>
      <c r="F12" s="159">
        <v>0</v>
      </c>
      <c r="G12" s="159">
        <v>0</v>
      </c>
      <c r="H12" s="159">
        <v>66814.4</v>
      </c>
      <c r="I12" s="159">
        <v>66814.4</v>
      </c>
      <c r="J12" s="159"/>
      <c r="K12" s="159">
        <v>66814.4</v>
      </c>
      <c r="L12" s="159">
        <v>66814.4</v>
      </c>
      <c r="M12" s="159">
        <v>66414.4</v>
      </c>
      <c r="N12" s="159">
        <v>400</v>
      </c>
      <c r="O12" s="159"/>
      <c r="P12" s="159">
        <v>0</v>
      </c>
      <c r="Q12" s="159">
        <v>0</v>
      </c>
      <c r="R12" s="159">
        <v>0</v>
      </c>
      <c r="S12" s="159">
        <v>0</v>
      </c>
      <c r="T12" s="159">
        <v>0</v>
      </c>
    </row>
    <row r="13" ht="19.5" customHeight="1" spans="1:20">
      <c r="A13" s="158" t="s">
        <v>136</v>
      </c>
      <c r="B13" s="158"/>
      <c r="C13" s="158"/>
      <c r="D13" s="158" t="s">
        <v>137</v>
      </c>
      <c r="E13" s="159">
        <v>0</v>
      </c>
      <c r="F13" s="159">
        <v>0</v>
      </c>
      <c r="G13" s="159">
        <v>0</v>
      </c>
      <c r="H13" s="159">
        <v>476426.4</v>
      </c>
      <c r="I13" s="159">
        <v>476426.4</v>
      </c>
      <c r="J13" s="159"/>
      <c r="K13" s="159">
        <v>476426.4</v>
      </c>
      <c r="L13" s="159">
        <v>476426.4</v>
      </c>
      <c r="M13" s="159">
        <v>476426.4</v>
      </c>
      <c r="N13" s="159">
        <v>0</v>
      </c>
      <c r="O13" s="159"/>
      <c r="P13" s="159">
        <v>0</v>
      </c>
      <c r="Q13" s="159">
        <v>0</v>
      </c>
      <c r="R13" s="159">
        <v>0</v>
      </c>
      <c r="S13" s="159">
        <v>0</v>
      </c>
      <c r="T13" s="159">
        <v>0</v>
      </c>
    </row>
    <row r="14" ht="19.5" customHeight="1" spans="1:20">
      <c r="A14" s="158" t="s">
        <v>138</v>
      </c>
      <c r="B14" s="158"/>
      <c r="C14" s="158"/>
      <c r="D14" s="158" t="s">
        <v>139</v>
      </c>
      <c r="E14" s="159">
        <v>0</v>
      </c>
      <c r="F14" s="159">
        <v>0</v>
      </c>
      <c r="G14" s="159">
        <v>0</v>
      </c>
      <c r="H14" s="159">
        <v>207557.23</v>
      </c>
      <c r="I14" s="159">
        <v>207557.23</v>
      </c>
      <c r="J14" s="159"/>
      <c r="K14" s="159">
        <v>207557.23</v>
      </c>
      <c r="L14" s="159">
        <v>207557.23</v>
      </c>
      <c r="M14" s="159">
        <v>207557.23</v>
      </c>
      <c r="N14" s="159">
        <v>0</v>
      </c>
      <c r="O14" s="159"/>
      <c r="P14" s="159">
        <v>0</v>
      </c>
      <c r="Q14" s="159">
        <v>0</v>
      </c>
      <c r="R14" s="159">
        <v>0</v>
      </c>
      <c r="S14" s="159">
        <v>0</v>
      </c>
      <c r="T14" s="159">
        <v>0</v>
      </c>
    </row>
    <row r="15" ht="19.5" customHeight="1" spans="1:20">
      <c r="A15" s="158" t="s">
        <v>140</v>
      </c>
      <c r="B15" s="158"/>
      <c r="C15" s="158"/>
      <c r="D15" s="158" t="s">
        <v>141</v>
      </c>
      <c r="E15" s="159">
        <v>0</v>
      </c>
      <c r="F15" s="159">
        <v>0</v>
      </c>
      <c r="G15" s="159">
        <v>0</v>
      </c>
      <c r="H15" s="159">
        <v>290953.66</v>
      </c>
      <c r="I15" s="159">
        <v>290953.66</v>
      </c>
      <c r="J15" s="159"/>
      <c r="K15" s="159">
        <v>290953.66</v>
      </c>
      <c r="L15" s="159">
        <v>290953.66</v>
      </c>
      <c r="M15" s="159">
        <v>290953.66</v>
      </c>
      <c r="N15" s="159">
        <v>0</v>
      </c>
      <c r="O15" s="159"/>
      <c r="P15" s="159">
        <v>0</v>
      </c>
      <c r="Q15" s="159">
        <v>0</v>
      </c>
      <c r="R15" s="159">
        <v>0</v>
      </c>
      <c r="S15" s="159">
        <v>0</v>
      </c>
      <c r="T15" s="159">
        <v>0</v>
      </c>
    </row>
    <row r="16" ht="19.5" customHeight="1" spans="1:20">
      <c r="A16" s="158" t="s">
        <v>142</v>
      </c>
      <c r="B16" s="158"/>
      <c r="C16" s="158"/>
      <c r="D16" s="158" t="s">
        <v>143</v>
      </c>
      <c r="E16" s="159">
        <v>0</v>
      </c>
      <c r="F16" s="159">
        <v>0</v>
      </c>
      <c r="G16" s="159">
        <v>0</v>
      </c>
      <c r="H16" s="159">
        <v>290953.66</v>
      </c>
      <c r="I16" s="159">
        <v>290953.66</v>
      </c>
      <c r="J16" s="159"/>
      <c r="K16" s="159">
        <v>290953.66</v>
      </c>
      <c r="L16" s="159">
        <v>290953.66</v>
      </c>
      <c r="M16" s="159">
        <v>290953.66</v>
      </c>
      <c r="N16" s="159">
        <v>0</v>
      </c>
      <c r="O16" s="159"/>
      <c r="P16" s="159">
        <v>0</v>
      </c>
      <c r="Q16" s="159">
        <v>0</v>
      </c>
      <c r="R16" s="159">
        <v>0</v>
      </c>
      <c r="S16" s="159">
        <v>0</v>
      </c>
      <c r="T16" s="159">
        <v>0</v>
      </c>
    </row>
    <row r="17" ht="19.5" customHeight="1" spans="1:20">
      <c r="A17" s="158" t="s">
        <v>144</v>
      </c>
      <c r="B17" s="158"/>
      <c r="C17" s="158"/>
      <c r="D17" s="158" t="s">
        <v>145</v>
      </c>
      <c r="E17" s="159">
        <v>0</v>
      </c>
      <c r="F17" s="159">
        <v>0</v>
      </c>
      <c r="G17" s="159">
        <v>0</v>
      </c>
      <c r="H17" s="159">
        <v>129884.57</v>
      </c>
      <c r="I17" s="159">
        <v>129884.57</v>
      </c>
      <c r="J17" s="159"/>
      <c r="K17" s="159">
        <v>129884.57</v>
      </c>
      <c r="L17" s="159">
        <v>129884.57</v>
      </c>
      <c r="M17" s="159">
        <v>129884.57</v>
      </c>
      <c r="N17" s="159">
        <v>0</v>
      </c>
      <c r="O17" s="159"/>
      <c r="P17" s="159">
        <v>0</v>
      </c>
      <c r="Q17" s="159">
        <v>0</v>
      </c>
      <c r="R17" s="159">
        <v>0</v>
      </c>
      <c r="S17" s="159">
        <v>0</v>
      </c>
      <c r="T17" s="159">
        <v>0</v>
      </c>
    </row>
    <row r="18" ht="19.5" customHeight="1" spans="1:20">
      <c r="A18" s="158" t="s">
        <v>146</v>
      </c>
      <c r="B18" s="158"/>
      <c r="C18" s="158"/>
      <c r="D18" s="158" t="s">
        <v>147</v>
      </c>
      <c r="E18" s="159">
        <v>0</v>
      </c>
      <c r="F18" s="159">
        <v>0</v>
      </c>
      <c r="G18" s="159">
        <v>0</v>
      </c>
      <c r="H18" s="159">
        <v>35346.69</v>
      </c>
      <c r="I18" s="159">
        <v>35346.69</v>
      </c>
      <c r="J18" s="159"/>
      <c r="K18" s="159">
        <v>35346.69</v>
      </c>
      <c r="L18" s="159">
        <v>35346.69</v>
      </c>
      <c r="M18" s="159">
        <v>35346.69</v>
      </c>
      <c r="N18" s="159">
        <v>0</v>
      </c>
      <c r="O18" s="159"/>
      <c r="P18" s="159">
        <v>0</v>
      </c>
      <c r="Q18" s="159">
        <v>0</v>
      </c>
      <c r="R18" s="159">
        <v>0</v>
      </c>
      <c r="S18" s="159">
        <v>0</v>
      </c>
      <c r="T18" s="159">
        <v>0</v>
      </c>
    </row>
    <row r="19" ht="19.5" customHeight="1" spans="1:20">
      <c r="A19" s="158" t="s">
        <v>148</v>
      </c>
      <c r="B19" s="158"/>
      <c r="C19" s="158"/>
      <c r="D19" s="158" t="s">
        <v>149</v>
      </c>
      <c r="E19" s="159">
        <v>0</v>
      </c>
      <c r="F19" s="159">
        <v>0</v>
      </c>
      <c r="G19" s="159">
        <v>0</v>
      </c>
      <c r="H19" s="159">
        <v>104232.1</v>
      </c>
      <c r="I19" s="159">
        <v>104232.1</v>
      </c>
      <c r="J19" s="159"/>
      <c r="K19" s="159">
        <v>104232.1</v>
      </c>
      <c r="L19" s="159">
        <v>104232.1</v>
      </c>
      <c r="M19" s="159">
        <v>104232.1</v>
      </c>
      <c r="N19" s="159">
        <v>0</v>
      </c>
      <c r="O19" s="159"/>
      <c r="P19" s="159">
        <v>0</v>
      </c>
      <c r="Q19" s="159">
        <v>0</v>
      </c>
      <c r="R19" s="159">
        <v>0</v>
      </c>
      <c r="S19" s="159">
        <v>0</v>
      </c>
      <c r="T19" s="159">
        <v>0</v>
      </c>
    </row>
    <row r="20" ht="19.5" customHeight="1" spans="1:20">
      <c r="A20" s="158" t="s">
        <v>150</v>
      </c>
      <c r="B20" s="158"/>
      <c r="C20" s="158"/>
      <c r="D20" s="158" t="s">
        <v>151</v>
      </c>
      <c r="E20" s="159"/>
      <c r="F20" s="159"/>
      <c r="G20" s="159"/>
      <c r="H20" s="159">
        <v>21490.3</v>
      </c>
      <c r="I20" s="159">
        <v>21490.3</v>
      </c>
      <c r="J20" s="159"/>
      <c r="K20" s="159">
        <v>21490.3</v>
      </c>
      <c r="L20" s="159">
        <v>21490.3</v>
      </c>
      <c r="M20" s="159">
        <v>21490.3</v>
      </c>
      <c r="N20" s="159">
        <v>0</v>
      </c>
      <c r="O20" s="159"/>
      <c r="P20" s="159">
        <v>0</v>
      </c>
      <c r="Q20" s="159">
        <v>0</v>
      </c>
      <c r="R20" s="159">
        <v>0</v>
      </c>
      <c r="S20" s="159">
        <v>0</v>
      </c>
      <c r="T20" s="159">
        <v>0</v>
      </c>
    </row>
    <row r="21" ht="19.5" customHeight="1" spans="1:20">
      <c r="A21" s="158" t="s">
        <v>152</v>
      </c>
      <c r="B21" s="158"/>
      <c r="C21" s="158"/>
      <c r="D21" s="158" t="s">
        <v>153</v>
      </c>
      <c r="E21" s="159">
        <v>0</v>
      </c>
      <c r="F21" s="159">
        <v>0</v>
      </c>
      <c r="G21" s="159">
        <v>0</v>
      </c>
      <c r="H21" s="159">
        <v>349357</v>
      </c>
      <c r="I21" s="159">
        <v>349357</v>
      </c>
      <c r="J21" s="159"/>
      <c r="K21" s="159">
        <v>349357</v>
      </c>
      <c r="L21" s="159">
        <v>349357</v>
      </c>
      <c r="M21" s="159">
        <v>349357</v>
      </c>
      <c r="N21" s="159">
        <v>0</v>
      </c>
      <c r="O21" s="159"/>
      <c r="P21" s="159">
        <v>0</v>
      </c>
      <c r="Q21" s="159">
        <v>0</v>
      </c>
      <c r="R21" s="159">
        <v>0</v>
      </c>
      <c r="S21" s="159">
        <v>0</v>
      </c>
      <c r="T21" s="159">
        <v>0</v>
      </c>
    </row>
    <row r="22" ht="19.5" customHeight="1" spans="1:20">
      <c r="A22" s="158" t="s">
        <v>154</v>
      </c>
      <c r="B22" s="158"/>
      <c r="C22" s="158"/>
      <c r="D22" s="158" t="s">
        <v>155</v>
      </c>
      <c r="E22" s="159">
        <v>0</v>
      </c>
      <c r="F22" s="159">
        <v>0</v>
      </c>
      <c r="G22" s="159">
        <v>0</v>
      </c>
      <c r="H22" s="159">
        <v>349357</v>
      </c>
      <c r="I22" s="159">
        <v>349357</v>
      </c>
      <c r="J22" s="159"/>
      <c r="K22" s="159">
        <v>349357</v>
      </c>
      <c r="L22" s="159">
        <v>349357</v>
      </c>
      <c r="M22" s="159">
        <v>349357</v>
      </c>
      <c r="N22" s="159">
        <v>0</v>
      </c>
      <c r="O22" s="159"/>
      <c r="P22" s="159">
        <v>0</v>
      </c>
      <c r="Q22" s="159">
        <v>0</v>
      </c>
      <c r="R22" s="159">
        <v>0</v>
      </c>
      <c r="S22" s="159">
        <v>0</v>
      </c>
      <c r="T22" s="159">
        <v>0</v>
      </c>
    </row>
    <row r="23" ht="19.5" customHeight="1" spans="1:20">
      <c r="A23" s="158" t="s">
        <v>156</v>
      </c>
      <c r="B23" s="158"/>
      <c r="C23" s="158"/>
      <c r="D23" s="158" t="s">
        <v>157</v>
      </c>
      <c r="E23" s="159">
        <v>0</v>
      </c>
      <c r="F23" s="159">
        <v>0</v>
      </c>
      <c r="G23" s="159">
        <v>0</v>
      </c>
      <c r="H23" s="159">
        <v>349357</v>
      </c>
      <c r="I23" s="159">
        <v>349357</v>
      </c>
      <c r="J23" s="159"/>
      <c r="K23" s="159">
        <v>349357</v>
      </c>
      <c r="L23" s="159">
        <v>349357</v>
      </c>
      <c r="M23" s="159">
        <v>349357</v>
      </c>
      <c r="N23" s="159">
        <v>0</v>
      </c>
      <c r="O23" s="159"/>
      <c r="P23" s="159">
        <v>0</v>
      </c>
      <c r="Q23" s="159">
        <v>0</v>
      </c>
      <c r="R23" s="159">
        <v>0</v>
      </c>
      <c r="S23" s="159">
        <v>0</v>
      </c>
      <c r="T23" s="159">
        <v>0</v>
      </c>
    </row>
    <row r="24" ht="19.5" customHeight="1" spans="1:20">
      <c r="A24" s="158" t="s">
        <v>158</v>
      </c>
      <c r="B24" s="158"/>
      <c r="C24" s="158"/>
      <c r="D24" s="158" t="s">
        <v>159</v>
      </c>
      <c r="E24" s="159">
        <v>0</v>
      </c>
      <c r="F24" s="159">
        <v>0</v>
      </c>
      <c r="G24" s="159">
        <v>0</v>
      </c>
      <c r="H24" s="159">
        <v>9295891.4</v>
      </c>
      <c r="I24" s="159">
        <v>4598134.98</v>
      </c>
      <c r="J24" s="159">
        <v>4697756.42</v>
      </c>
      <c r="K24" s="159">
        <v>9295891.4</v>
      </c>
      <c r="L24" s="159">
        <v>4598134.98</v>
      </c>
      <c r="M24" s="159">
        <v>3737069.75</v>
      </c>
      <c r="N24" s="159">
        <v>861065.23</v>
      </c>
      <c r="O24" s="159">
        <v>4697756.42</v>
      </c>
      <c r="P24" s="159">
        <v>0</v>
      </c>
      <c r="Q24" s="159">
        <v>0</v>
      </c>
      <c r="R24" s="159">
        <v>0</v>
      </c>
      <c r="S24" s="159">
        <v>0</v>
      </c>
      <c r="T24" s="159">
        <v>0</v>
      </c>
    </row>
    <row r="25" ht="19.5" customHeight="1" spans="1:20">
      <c r="A25" s="158" t="s">
        <v>160</v>
      </c>
      <c r="B25" s="158"/>
      <c r="C25" s="158"/>
      <c r="D25" s="158" t="s">
        <v>161</v>
      </c>
      <c r="E25" s="159">
        <v>0</v>
      </c>
      <c r="F25" s="159">
        <v>0</v>
      </c>
      <c r="G25" s="159">
        <v>0</v>
      </c>
      <c r="H25" s="159">
        <v>6175404.44</v>
      </c>
      <c r="I25" s="159">
        <v>4598134.98</v>
      </c>
      <c r="J25" s="159">
        <v>1577269.46</v>
      </c>
      <c r="K25" s="159">
        <v>6175404.44</v>
      </c>
      <c r="L25" s="159">
        <v>4598134.98</v>
      </c>
      <c r="M25" s="159">
        <v>3737069.75</v>
      </c>
      <c r="N25" s="159">
        <v>861065.23</v>
      </c>
      <c r="O25" s="159">
        <v>1577269.46</v>
      </c>
      <c r="P25" s="159">
        <v>0</v>
      </c>
      <c r="Q25" s="159">
        <v>0</v>
      </c>
      <c r="R25" s="159">
        <v>0</v>
      </c>
      <c r="S25" s="159">
        <v>0</v>
      </c>
      <c r="T25" s="159">
        <v>0</v>
      </c>
    </row>
    <row r="26" ht="19.5" customHeight="1" spans="1:20">
      <c r="A26" s="158" t="s">
        <v>162</v>
      </c>
      <c r="B26" s="158"/>
      <c r="C26" s="158"/>
      <c r="D26" s="158" t="s">
        <v>163</v>
      </c>
      <c r="E26" s="159">
        <v>0</v>
      </c>
      <c r="F26" s="159">
        <v>0</v>
      </c>
      <c r="G26" s="159">
        <v>0</v>
      </c>
      <c r="H26" s="159">
        <v>4098230.66</v>
      </c>
      <c r="I26" s="159">
        <v>4098230.66</v>
      </c>
      <c r="J26" s="159"/>
      <c r="K26" s="159">
        <v>4098230.66</v>
      </c>
      <c r="L26" s="159">
        <v>4098230.66</v>
      </c>
      <c r="M26" s="159">
        <v>3737069.75</v>
      </c>
      <c r="N26" s="159">
        <v>361160.91</v>
      </c>
      <c r="O26" s="159"/>
      <c r="P26" s="159">
        <v>0</v>
      </c>
      <c r="Q26" s="159">
        <v>0</v>
      </c>
      <c r="R26" s="159">
        <v>0</v>
      </c>
      <c r="S26" s="159">
        <v>0</v>
      </c>
      <c r="T26" s="159">
        <v>0</v>
      </c>
    </row>
    <row r="27" ht="19.5" customHeight="1" spans="1:20">
      <c r="A27" s="158" t="s">
        <v>164</v>
      </c>
      <c r="B27" s="158"/>
      <c r="C27" s="158"/>
      <c r="D27" s="158" t="s">
        <v>165</v>
      </c>
      <c r="E27" s="159">
        <v>0</v>
      </c>
      <c r="F27" s="159">
        <v>0</v>
      </c>
      <c r="G27" s="159">
        <v>0</v>
      </c>
      <c r="H27" s="159">
        <v>559778</v>
      </c>
      <c r="I27" s="159"/>
      <c r="J27" s="159">
        <v>559778</v>
      </c>
      <c r="K27" s="159">
        <v>559778</v>
      </c>
      <c r="L27" s="159"/>
      <c r="M27" s="159"/>
      <c r="N27" s="159"/>
      <c r="O27" s="159">
        <v>559778</v>
      </c>
      <c r="P27" s="159">
        <v>0</v>
      </c>
      <c r="Q27" s="159">
        <v>0</v>
      </c>
      <c r="R27" s="159">
        <v>0</v>
      </c>
      <c r="S27" s="159">
        <v>0</v>
      </c>
      <c r="T27" s="159">
        <v>0</v>
      </c>
    </row>
    <row r="28" ht="19.5" customHeight="1" spans="1:20">
      <c r="A28" s="158" t="s">
        <v>166</v>
      </c>
      <c r="B28" s="158"/>
      <c r="C28" s="158"/>
      <c r="D28" s="158" t="s">
        <v>167</v>
      </c>
      <c r="E28" s="159">
        <v>0</v>
      </c>
      <c r="F28" s="159">
        <v>0</v>
      </c>
      <c r="G28" s="159">
        <v>0</v>
      </c>
      <c r="H28" s="159">
        <v>1428292.26</v>
      </c>
      <c r="I28" s="159">
        <v>499904.32</v>
      </c>
      <c r="J28" s="159">
        <v>928387.94</v>
      </c>
      <c r="K28" s="159">
        <v>1428292.26</v>
      </c>
      <c r="L28" s="159">
        <v>499904.32</v>
      </c>
      <c r="M28" s="159">
        <v>0</v>
      </c>
      <c r="N28" s="159">
        <v>499904.32</v>
      </c>
      <c r="O28" s="159">
        <v>928387.94</v>
      </c>
      <c r="P28" s="159">
        <v>0</v>
      </c>
      <c r="Q28" s="159">
        <v>0</v>
      </c>
      <c r="R28" s="159">
        <v>0</v>
      </c>
      <c r="S28" s="159">
        <v>0</v>
      </c>
      <c r="T28" s="159">
        <v>0</v>
      </c>
    </row>
    <row r="29" ht="19.5" customHeight="1" spans="1:20">
      <c r="A29" s="158" t="s">
        <v>168</v>
      </c>
      <c r="B29" s="158"/>
      <c r="C29" s="158"/>
      <c r="D29" s="158" t="s">
        <v>169</v>
      </c>
      <c r="E29" s="159"/>
      <c r="F29" s="159"/>
      <c r="G29" s="159"/>
      <c r="H29" s="159">
        <v>89103.52</v>
      </c>
      <c r="I29" s="159"/>
      <c r="J29" s="159">
        <v>89103.52</v>
      </c>
      <c r="K29" s="159">
        <v>89103.52</v>
      </c>
      <c r="L29" s="159"/>
      <c r="M29" s="159"/>
      <c r="N29" s="159"/>
      <c r="O29" s="159">
        <v>89103.52</v>
      </c>
      <c r="P29" s="159">
        <v>0</v>
      </c>
      <c r="Q29" s="159"/>
      <c r="R29" s="159">
        <v>0</v>
      </c>
      <c r="S29" s="159">
        <v>0</v>
      </c>
      <c r="T29" s="159">
        <v>0</v>
      </c>
    </row>
    <row r="30" ht="19.5" customHeight="1" spans="1:20">
      <c r="A30" s="158" t="s">
        <v>170</v>
      </c>
      <c r="B30" s="158"/>
      <c r="C30" s="158"/>
      <c r="D30" s="158" t="s">
        <v>171</v>
      </c>
      <c r="E30" s="159">
        <v>0</v>
      </c>
      <c r="F30" s="159">
        <v>0</v>
      </c>
      <c r="G30" s="159">
        <v>0</v>
      </c>
      <c r="H30" s="159">
        <v>240312</v>
      </c>
      <c r="I30" s="159"/>
      <c r="J30" s="159">
        <v>240312</v>
      </c>
      <c r="K30" s="159">
        <v>240312</v>
      </c>
      <c r="L30" s="159"/>
      <c r="M30" s="159"/>
      <c r="N30" s="159"/>
      <c r="O30" s="159">
        <v>240312</v>
      </c>
      <c r="P30" s="159">
        <v>0</v>
      </c>
      <c r="Q30" s="159">
        <v>0</v>
      </c>
      <c r="R30" s="159">
        <v>0</v>
      </c>
      <c r="S30" s="159">
        <v>0</v>
      </c>
      <c r="T30" s="159">
        <v>0</v>
      </c>
    </row>
    <row r="31" ht="19.5" customHeight="1" spans="1:20">
      <c r="A31" s="158" t="s">
        <v>172</v>
      </c>
      <c r="B31" s="158"/>
      <c r="C31" s="158"/>
      <c r="D31" s="158" t="s">
        <v>173</v>
      </c>
      <c r="E31" s="159"/>
      <c r="F31" s="159"/>
      <c r="G31" s="159"/>
      <c r="H31" s="159">
        <v>200000</v>
      </c>
      <c r="I31" s="159"/>
      <c r="J31" s="159">
        <v>200000</v>
      </c>
      <c r="K31" s="159">
        <v>200000</v>
      </c>
      <c r="L31" s="159"/>
      <c r="M31" s="159"/>
      <c r="N31" s="159"/>
      <c r="O31" s="159">
        <v>200000</v>
      </c>
      <c r="P31" s="159">
        <v>0</v>
      </c>
      <c r="Q31" s="159"/>
      <c r="R31" s="159">
        <v>0</v>
      </c>
      <c r="S31" s="159">
        <v>0</v>
      </c>
      <c r="T31" s="159">
        <v>0</v>
      </c>
    </row>
    <row r="32" ht="19.5" customHeight="1" spans="1:20">
      <c r="A32" s="158" t="s">
        <v>174</v>
      </c>
      <c r="B32" s="158"/>
      <c r="C32" s="158"/>
      <c r="D32" s="158" t="s">
        <v>175</v>
      </c>
      <c r="E32" s="159">
        <v>0</v>
      </c>
      <c r="F32" s="159">
        <v>0</v>
      </c>
      <c r="G32" s="159">
        <v>0</v>
      </c>
      <c r="H32" s="159">
        <v>40312</v>
      </c>
      <c r="I32" s="159"/>
      <c r="J32" s="159">
        <v>40312</v>
      </c>
      <c r="K32" s="159">
        <v>40312</v>
      </c>
      <c r="L32" s="159"/>
      <c r="M32" s="159"/>
      <c r="N32" s="159"/>
      <c r="O32" s="159">
        <v>40312</v>
      </c>
      <c r="P32" s="159">
        <v>0</v>
      </c>
      <c r="Q32" s="159">
        <v>0</v>
      </c>
      <c r="R32" s="159">
        <v>0</v>
      </c>
      <c r="S32" s="159">
        <v>0</v>
      </c>
      <c r="T32" s="159">
        <v>0</v>
      </c>
    </row>
    <row r="33" ht="19.5" customHeight="1" spans="1:20">
      <c r="A33" s="158" t="s">
        <v>176</v>
      </c>
      <c r="B33" s="158"/>
      <c r="C33" s="158"/>
      <c r="D33" s="158" t="s">
        <v>177</v>
      </c>
      <c r="E33" s="159">
        <v>0</v>
      </c>
      <c r="F33" s="159">
        <v>0</v>
      </c>
      <c r="G33" s="159">
        <v>0</v>
      </c>
      <c r="H33" s="159">
        <v>2569009.96</v>
      </c>
      <c r="I33" s="159"/>
      <c r="J33" s="159">
        <v>2569009.96</v>
      </c>
      <c r="K33" s="159">
        <v>2569009.96</v>
      </c>
      <c r="L33" s="159"/>
      <c r="M33" s="159"/>
      <c r="N33" s="159"/>
      <c r="O33" s="159">
        <v>2569009.96</v>
      </c>
      <c r="P33" s="159">
        <v>0</v>
      </c>
      <c r="Q33" s="159">
        <v>0</v>
      </c>
      <c r="R33" s="159">
        <v>0</v>
      </c>
      <c r="S33" s="159">
        <v>0</v>
      </c>
      <c r="T33" s="159">
        <v>0</v>
      </c>
    </row>
    <row r="34" ht="19.5" customHeight="1" spans="1:20">
      <c r="A34" s="158" t="s">
        <v>178</v>
      </c>
      <c r="B34" s="158"/>
      <c r="C34" s="158"/>
      <c r="D34" s="158" t="s">
        <v>179</v>
      </c>
      <c r="E34" s="159">
        <v>0</v>
      </c>
      <c r="F34" s="159">
        <v>0</v>
      </c>
      <c r="G34" s="159">
        <v>0</v>
      </c>
      <c r="H34" s="159">
        <v>2569009.96</v>
      </c>
      <c r="I34" s="159"/>
      <c r="J34" s="159">
        <v>2569009.96</v>
      </c>
      <c r="K34" s="159">
        <v>2569009.96</v>
      </c>
      <c r="L34" s="159"/>
      <c r="M34" s="159"/>
      <c r="N34" s="159"/>
      <c r="O34" s="159">
        <v>2569009.96</v>
      </c>
      <c r="P34" s="159">
        <v>0</v>
      </c>
      <c r="Q34" s="159">
        <v>0</v>
      </c>
      <c r="R34" s="159">
        <v>0</v>
      </c>
      <c r="S34" s="159">
        <v>0</v>
      </c>
      <c r="T34" s="159">
        <v>0</v>
      </c>
    </row>
    <row r="35" ht="19.5" customHeight="1" spans="1:20">
      <c r="A35" s="158" t="s">
        <v>180</v>
      </c>
      <c r="B35" s="158"/>
      <c r="C35" s="158"/>
      <c r="D35" s="158" t="s">
        <v>181</v>
      </c>
      <c r="E35" s="159"/>
      <c r="F35" s="159"/>
      <c r="G35" s="159"/>
      <c r="H35" s="159">
        <v>311165</v>
      </c>
      <c r="I35" s="159"/>
      <c r="J35" s="159">
        <v>311165</v>
      </c>
      <c r="K35" s="159">
        <v>311165</v>
      </c>
      <c r="L35" s="159"/>
      <c r="M35" s="159"/>
      <c r="N35" s="159"/>
      <c r="O35" s="159">
        <v>311165</v>
      </c>
      <c r="P35" s="159">
        <v>0</v>
      </c>
      <c r="Q35" s="159"/>
      <c r="R35" s="159">
        <v>0</v>
      </c>
      <c r="S35" s="159">
        <v>0</v>
      </c>
      <c r="T35" s="159">
        <v>0</v>
      </c>
    </row>
    <row r="36" ht="19.5" customHeight="1" spans="1:20">
      <c r="A36" s="158" t="s">
        <v>182</v>
      </c>
      <c r="B36" s="158"/>
      <c r="C36" s="158"/>
      <c r="D36" s="158" t="s">
        <v>181</v>
      </c>
      <c r="E36" s="159"/>
      <c r="F36" s="159"/>
      <c r="G36" s="159"/>
      <c r="H36" s="159">
        <v>311165</v>
      </c>
      <c r="I36" s="159"/>
      <c r="J36" s="159">
        <v>311165</v>
      </c>
      <c r="K36" s="159">
        <v>311165</v>
      </c>
      <c r="L36" s="159"/>
      <c r="M36" s="159"/>
      <c r="N36" s="159"/>
      <c r="O36" s="159">
        <v>311165</v>
      </c>
      <c r="P36" s="159">
        <v>0</v>
      </c>
      <c r="Q36" s="159"/>
      <c r="R36" s="159">
        <v>0</v>
      </c>
      <c r="S36" s="159">
        <v>0</v>
      </c>
      <c r="T36" s="159">
        <v>0</v>
      </c>
    </row>
    <row r="37" ht="19.5" customHeight="1" spans="1:20">
      <c r="A37" s="158" t="s">
        <v>224</v>
      </c>
      <c r="B37" s="158"/>
      <c r="C37" s="158"/>
      <c r="D37" s="158"/>
      <c r="E37" s="158"/>
      <c r="F37" s="158"/>
      <c r="G37" s="158"/>
      <c r="H37" s="158"/>
      <c r="I37" s="158"/>
      <c r="J37" s="158"/>
      <c r="K37" s="158"/>
      <c r="L37" s="158"/>
      <c r="M37" s="158"/>
      <c r="N37" s="158"/>
      <c r="O37" s="158"/>
      <c r="P37" s="158"/>
      <c r="Q37" s="158"/>
      <c r="R37" s="158"/>
      <c r="S37" s="158"/>
      <c r="T37" s="158"/>
    </row>
    <row r="38" spans="1:6">
      <c r="A38" s="154"/>
      <c r="B38" s="154"/>
      <c r="C38" s="154"/>
      <c r="D38" s="154"/>
      <c r="E38" s="154"/>
      <c r="F38" s="154"/>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topLeftCell="A4" workbookViewId="0">
      <selection activeCell="C23" sqref="C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54"/>
      <c r="B1" s="154"/>
      <c r="C1" s="154"/>
      <c r="D1" s="154"/>
      <c r="E1" s="165" t="s">
        <v>225</v>
      </c>
      <c r="F1" s="154"/>
      <c r="G1" s="154"/>
      <c r="H1" s="154"/>
      <c r="I1" s="154"/>
    </row>
    <row r="2" spans="1:9">
      <c r="A2" s="154"/>
      <c r="B2" s="154"/>
      <c r="C2" s="154"/>
      <c r="D2" s="154"/>
      <c r="E2" s="154"/>
      <c r="F2" s="154"/>
      <c r="G2" s="154"/>
      <c r="H2" s="154"/>
      <c r="I2" s="168" t="s">
        <v>226</v>
      </c>
    </row>
    <row r="3" spans="1:9">
      <c r="A3" s="168" t="s">
        <v>2</v>
      </c>
      <c r="B3" s="154"/>
      <c r="C3" s="154"/>
      <c r="D3" s="154"/>
      <c r="E3" s="154"/>
      <c r="F3" s="154"/>
      <c r="G3" s="154"/>
      <c r="H3" s="154"/>
      <c r="I3" s="168" t="s">
        <v>3</v>
      </c>
    </row>
    <row r="4" ht="19.5" customHeight="1" spans="1:9">
      <c r="A4" s="162" t="s">
        <v>221</v>
      </c>
      <c r="B4" s="162"/>
      <c r="C4" s="162"/>
      <c r="D4" s="162" t="s">
        <v>220</v>
      </c>
      <c r="E4" s="162"/>
      <c r="F4" s="162"/>
      <c r="G4" s="162"/>
      <c r="H4" s="162"/>
      <c r="I4" s="162"/>
    </row>
    <row r="5" ht="19.5" customHeight="1" spans="1:9">
      <c r="A5" s="162" t="s">
        <v>227</v>
      </c>
      <c r="B5" s="162" t="s">
        <v>123</v>
      </c>
      <c r="C5" s="162" t="s">
        <v>8</v>
      </c>
      <c r="D5" s="162" t="s">
        <v>227</v>
      </c>
      <c r="E5" s="162" t="s">
        <v>123</v>
      </c>
      <c r="F5" s="162" t="s">
        <v>8</v>
      </c>
      <c r="G5" s="162" t="s">
        <v>227</v>
      </c>
      <c r="H5" s="162" t="s">
        <v>123</v>
      </c>
      <c r="I5" s="162" t="s">
        <v>8</v>
      </c>
    </row>
    <row r="6" ht="19.5" customHeight="1" spans="1:9">
      <c r="A6" s="162"/>
      <c r="B6" s="162"/>
      <c r="C6" s="162"/>
      <c r="D6" s="162"/>
      <c r="E6" s="162"/>
      <c r="F6" s="162"/>
      <c r="G6" s="162"/>
      <c r="H6" s="162"/>
      <c r="I6" s="162"/>
    </row>
    <row r="7" ht="19.5" customHeight="1" spans="1:9">
      <c r="A7" s="158" t="s">
        <v>228</v>
      </c>
      <c r="B7" s="158" t="s">
        <v>229</v>
      </c>
      <c r="C7" s="159">
        <v>5061364.04</v>
      </c>
      <c r="D7" s="158" t="s">
        <v>230</v>
      </c>
      <c r="E7" s="158" t="s">
        <v>231</v>
      </c>
      <c r="F7" s="159">
        <v>861465.23</v>
      </c>
      <c r="G7" s="158" t="s">
        <v>232</v>
      </c>
      <c r="H7" s="158" t="s">
        <v>233</v>
      </c>
      <c r="I7" s="159">
        <v>0</v>
      </c>
    </row>
    <row r="8" ht="19.5" customHeight="1" spans="1:9">
      <c r="A8" s="158" t="s">
        <v>234</v>
      </c>
      <c r="B8" s="158" t="s">
        <v>235</v>
      </c>
      <c r="C8" s="159">
        <v>1191190</v>
      </c>
      <c r="D8" s="158" t="s">
        <v>236</v>
      </c>
      <c r="E8" s="158" t="s">
        <v>237</v>
      </c>
      <c r="F8" s="159">
        <v>27669.56</v>
      </c>
      <c r="G8" s="158" t="s">
        <v>238</v>
      </c>
      <c r="H8" s="158" t="s">
        <v>239</v>
      </c>
      <c r="I8" s="159">
        <v>0</v>
      </c>
    </row>
    <row r="9" ht="19.5" customHeight="1" spans="1:9">
      <c r="A9" s="158" t="s">
        <v>240</v>
      </c>
      <c r="B9" s="158" t="s">
        <v>241</v>
      </c>
      <c r="C9" s="159">
        <v>1520062</v>
      </c>
      <c r="D9" s="158" t="s">
        <v>242</v>
      </c>
      <c r="E9" s="158" t="s">
        <v>243</v>
      </c>
      <c r="F9" s="159">
        <v>0</v>
      </c>
      <c r="G9" s="158" t="s">
        <v>244</v>
      </c>
      <c r="H9" s="158" t="s">
        <v>245</v>
      </c>
      <c r="I9" s="159">
        <v>0</v>
      </c>
    </row>
    <row r="10" ht="19.5" customHeight="1" spans="1:9">
      <c r="A10" s="158" t="s">
        <v>246</v>
      </c>
      <c r="B10" s="158" t="s">
        <v>247</v>
      </c>
      <c r="C10" s="159">
        <v>705763</v>
      </c>
      <c r="D10" s="158" t="s">
        <v>248</v>
      </c>
      <c r="E10" s="158" t="s">
        <v>249</v>
      </c>
      <c r="F10" s="159">
        <v>0</v>
      </c>
      <c r="G10" s="158" t="s">
        <v>250</v>
      </c>
      <c r="H10" s="158" t="s">
        <v>251</v>
      </c>
      <c r="I10" s="159">
        <v>0</v>
      </c>
    </row>
    <row r="11" ht="19.5" customHeight="1" spans="1:9">
      <c r="A11" s="158" t="s">
        <v>252</v>
      </c>
      <c r="B11" s="158" t="s">
        <v>253</v>
      </c>
      <c r="C11" s="159">
        <v>0</v>
      </c>
      <c r="D11" s="158" t="s">
        <v>254</v>
      </c>
      <c r="E11" s="158" t="s">
        <v>255</v>
      </c>
      <c r="F11" s="159">
        <v>0</v>
      </c>
      <c r="G11" s="158" t="s">
        <v>256</v>
      </c>
      <c r="H11" s="158" t="s">
        <v>257</v>
      </c>
      <c r="I11" s="159">
        <v>0</v>
      </c>
    </row>
    <row r="12" ht="19.5" customHeight="1" spans="1:9">
      <c r="A12" s="158" t="s">
        <v>258</v>
      </c>
      <c r="B12" s="158" t="s">
        <v>259</v>
      </c>
      <c r="C12" s="159">
        <v>265597</v>
      </c>
      <c r="D12" s="158" t="s">
        <v>260</v>
      </c>
      <c r="E12" s="158" t="s">
        <v>261</v>
      </c>
      <c r="F12" s="159">
        <v>3600</v>
      </c>
      <c r="G12" s="158" t="s">
        <v>262</v>
      </c>
      <c r="H12" s="158" t="s">
        <v>263</v>
      </c>
      <c r="I12" s="159">
        <v>0</v>
      </c>
    </row>
    <row r="13" ht="19.5" customHeight="1" spans="1:9">
      <c r="A13" s="158" t="s">
        <v>264</v>
      </c>
      <c r="B13" s="158" t="s">
        <v>265</v>
      </c>
      <c r="C13" s="159">
        <v>476426.4</v>
      </c>
      <c r="D13" s="158" t="s">
        <v>266</v>
      </c>
      <c r="E13" s="158" t="s">
        <v>267</v>
      </c>
      <c r="F13" s="159">
        <v>10000</v>
      </c>
      <c r="G13" s="158" t="s">
        <v>268</v>
      </c>
      <c r="H13" s="158" t="s">
        <v>269</v>
      </c>
      <c r="I13" s="159">
        <v>0</v>
      </c>
    </row>
    <row r="14" ht="19.5" customHeight="1" spans="1:9">
      <c r="A14" s="158" t="s">
        <v>270</v>
      </c>
      <c r="B14" s="158" t="s">
        <v>271</v>
      </c>
      <c r="C14" s="159">
        <v>207557.23</v>
      </c>
      <c r="D14" s="158" t="s">
        <v>272</v>
      </c>
      <c r="E14" s="158" t="s">
        <v>273</v>
      </c>
      <c r="F14" s="159">
        <v>0</v>
      </c>
      <c r="G14" s="158" t="s">
        <v>274</v>
      </c>
      <c r="H14" s="158" t="s">
        <v>275</v>
      </c>
      <c r="I14" s="159">
        <v>0</v>
      </c>
    </row>
    <row r="15" ht="19.5" customHeight="1" spans="1:9">
      <c r="A15" s="158" t="s">
        <v>276</v>
      </c>
      <c r="B15" s="158" t="s">
        <v>277</v>
      </c>
      <c r="C15" s="159">
        <v>165231.26</v>
      </c>
      <c r="D15" s="158" t="s">
        <v>278</v>
      </c>
      <c r="E15" s="158" t="s">
        <v>279</v>
      </c>
      <c r="F15" s="159">
        <v>0</v>
      </c>
      <c r="G15" s="158" t="s">
        <v>280</v>
      </c>
      <c r="H15" s="158" t="s">
        <v>281</v>
      </c>
      <c r="I15" s="159">
        <v>0</v>
      </c>
    </row>
    <row r="16" ht="19.5" customHeight="1" spans="1:9">
      <c r="A16" s="158" t="s">
        <v>282</v>
      </c>
      <c r="B16" s="158" t="s">
        <v>283</v>
      </c>
      <c r="C16" s="159">
        <v>104232.1</v>
      </c>
      <c r="D16" s="158" t="s">
        <v>284</v>
      </c>
      <c r="E16" s="158" t="s">
        <v>285</v>
      </c>
      <c r="F16" s="159">
        <v>0</v>
      </c>
      <c r="G16" s="158" t="s">
        <v>286</v>
      </c>
      <c r="H16" s="158" t="s">
        <v>287</v>
      </c>
      <c r="I16" s="159">
        <v>0</v>
      </c>
    </row>
    <row r="17" ht="19.5" customHeight="1" spans="1:9">
      <c r="A17" s="158" t="s">
        <v>288</v>
      </c>
      <c r="B17" s="158" t="s">
        <v>289</v>
      </c>
      <c r="C17" s="159">
        <v>23908.05</v>
      </c>
      <c r="D17" s="158" t="s">
        <v>290</v>
      </c>
      <c r="E17" s="158" t="s">
        <v>291</v>
      </c>
      <c r="F17" s="159">
        <v>0</v>
      </c>
      <c r="G17" s="158" t="s">
        <v>292</v>
      </c>
      <c r="H17" s="158" t="s">
        <v>293</v>
      </c>
      <c r="I17" s="159">
        <v>0</v>
      </c>
    </row>
    <row r="18" ht="19.5" customHeight="1" spans="1:9">
      <c r="A18" s="158" t="s">
        <v>294</v>
      </c>
      <c r="B18" s="158" t="s">
        <v>295</v>
      </c>
      <c r="C18" s="159">
        <v>349357</v>
      </c>
      <c r="D18" s="158" t="s">
        <v>296</v>
      </c>
      <c r="E18" s="158" t="s">
        <v>297</v>
      </c>
      <c r="F18" s="159">
        <v>0</v>
      </c>
      <c r="G18" s="158" t="s">
        <v>298</v>
      </c>
      <c r="H18" s="158" t="s">
        <v>299</v>
      </c>
      <c r="I18" s="159">
        <v>0</v>
      </c>
    </row>
    <row r="19" ht="19.5" customHeight="1" spans="1:9">
      <c r="A19" s="158" t="s">
        <v>300</v>
      </c>
      <c r="B19" s="158" t="s">
        <v>301</v>
      </c>
      <c r="C19" s="159">
        <v>0</v>
      </c>
      <c r="D19" s="158" t="s">
        <v>302</v>
      </c>
      <c r="E19" s="158" t="s">
        <v>303</v>
      </c>
      <c r="F19" s="159">
        <v>0</v>
      </c>
      <c r="G19" s="158" t="s">
        <v>304</v>
      </c>
      <c r="H19" s="158" t="s">
        <v>305</v>
      </c>
      <c r="I19" s="159">
        <v>0</v>
      </c>
    </row>
    <row r="20" ht="19.5" customHeight="1" spans="1:9">
      <c r="A20" s="158" t="s">
        <v>306</v>
      </c>
      <c r="B20" s="158" t="s">
        <v>307</v>
      </c>
      <c r="C20" s="159">
        <v>52040</v>
      </c>
      <c r="D20" s="158" t="s">
        <v>308</v>
      </c>
      <c r="E20" s="158" t="s">
        <v>309</v>
      </c>
      <c r="F20" s="159">
        <v>0</v>
      </c>
      <c r="G20" s="158" t="s">
        <v>310</v>
      </c>
      <c r="H20" s="158" t="s">
        <v>311</v>
      </c>
      <c r="I20" s="159">
        <v>0</v>
      </c>
    </row>
    <row r="21" ht="19.5" customHeight="1" spans="1:9">
      <c r="A21" s="158" t="s">
        <v>312</v>
      </c>
      <c r="B21" s="158" t="s">
        <v>313</v>
      </c>
      <c r="C21" s="159">
        <v>66414.4</v>
      </c>
      <c r="D21" s="158" t="s">
        <v>314</v>
      </c>
      <c r="E21" s="158" t="s">
        <v>315</v>
      </c>
      <c r="F21" s="159">
        <v>16337</v>
      </c>
      <c r="G21" s="158" t="s">
        <v>316</v>
      </c>
      <c r="H21" s="158" t="s">
        <v>317</v>
      </c>
      <c r="I21" s="159">
        <v>0</v>
      </c>
    </row>
    <row r="22" ht="19.5" customHeight="1" spans="1:9">
      <c r="A22" s="158" t="s">
        <v>318</v>
      </c>
      <c r="B22" s="158" t="s">
        <v>319</v>
      </c>
      <c r="C22" s="159">
        <v>0</v>
      </c>
      <c r="D22" s="158" t="s">
        <v>320</v>
      </c>
      <c r="E22" s="158" t="s">
        <v>321</v>
      </c>
      <c r="F22" s="159">
        <v>0</v>
      </c>
      <c r="G22" s="158" t="s">
        <v>322</v>
      </c>
      <c r="H22" s="158" t="s">
        <v>323</v>
      </c>
      <c r="I22" s="159">
        <v>0</v>
      </c>
    </row>
    <row r="23" ht="19.5" customHeight="1" spans="1:9">
      <c r="A23" s="158" t="s">
        <v>324</v>
      </c>
      <c r="B23" s="158" t="s">
        <v>325</v>
      </c>
      <c r="C23" s="159">
        <v>66414.4</v>
      </c>
      <c r="D23" s="158" t="s">
        <v>326</v>
      </c>
      <c r="E23" s="158" t="s">
        <v>327</v>
      </c>
      <c r="F23" s="159">
        <v>19943</v>
      </c>
      <c r="G23" s="158" t="s">
        <v>328</v>
      </c>
      <c r="H23" s="158" t="s">
        <v>329</v>
      </c>
      <c r="I23" s="159">
        <v>0</v>
      </c>
    </row>
    <row r="24" ht="19.5" customHeight="1" spans="1:9">
      <c r="A24" s="158" t="s">
        <v>330</v>
      </c>
      <c r="B24" s="158" t="s">
        <v>331</v>
      </c>
      <c r="C24" s="159">
        <v>0</v>
      </c>
      <c r="D24" s="158" t="s">
        <v>332</v>
      </c>
      <c r="E24" s="158" t="s">
        <v>333</v>
      </c>
      <c r="F24" s="159">
        <v>0</v>
      </c>
      <c r="G24" s="158" t="s">
        <v>334</v>
      </c>
      <c r="H24" s="158" t="s">
        <v>335</v>
      </c>
      <c r="I24" s="159">
        <v>0</v>
      </c>
    </row>
    <row r="25" ht="19.5" customHeight="1" spans="1:9">
      <c r="A25" s="158" t="s">
        <v>336</v>
      </c>
      <c r="B25" s="158" t="s">
        <v>337</v>
      </c>
      <c r="C25" s="159">
        <v>0</v>
      </c>
      <c r="D25" s="158" t="s">
        <v>338</v>
      </c>
      <c r="E25" s="158" t="s">
        <v>339</v>
      </c>
      <c r="F25" s="159">
        <v>0</v>
      </c>
      <c r="G25" s="158" t="s">
        <v>340</v>
      </c>
      <c r="H25" s="158" t="s">
        <v>341</v>
      </c>
      <c r="I25" s="159">
        <v>0</v>
      </c>
    </row>
    <row r="26" ht="19.5" customHeight="1" spans="1:9">
      <c r="A26" s="158" t="s">
        <v>342</v>
      </c>
      <c r="B26" s="158" t="s">
        <v>343</v>
      </c>
      <c r="C26" s="159">
        <v>0</v>
      </c>
      <c r="D26" s="158" t="s">
        <v>344</v>
      </c>
      <c r="E26" s="158" t="s">
        <v>345</v>
      </c>
      <c r="F26" s="159">
        <v>0</v>
      </c>
      <c r="G26" s="158" t="s">
        <v>346</v>
      </c>
      <c r="H26" s="158" t="s">
        <v>347</v>
      </c>
      <c r="I26" s="159">
        <v>0</v>
      </c>
    </row>
    <row r="27" ht="19.5" customHeight="1" spans="1:9">
      <c r="A27" s="158" t="s">
        <v>348</v>
      </c>
      <c r="B27" s="158" t="s">
        <v>349</v>
      </c>
      <c r="C27" s="159">
        <v>0</v>
      </c>
      <c r="D27" s="158" t="s">
        <v>350</v>
      </c>
      <c r="E27" s="158" t="s">
        <v>351</v>
      </c>
      <c r="F27" s="159">
        <v>508704.32</v>
      </c>
      <c r="G27" s="158" t="s">
        <v>352</v>
      </c>
      <c r="H27" s="158" t="s">
        <v>353</v>
      </c>
      <c r="I27" s="159">
        <v>0</v>
      </c>
    </row>
    <row r="28" ht="19.5" customHeight="1" spans="1:9">
      <c r="A28" s="158" t="s">
        <v>354</v>
      </c>
      <c r="B28" s="158" t="s">
        <v>355</v>
      </c>
      <c r="C28" s="159">
        <v>0</v>
      </c>
      <c r="D28" s="158" t="s">
        <v>356</v>
      </c>
      <c r="E28" s="158" t="s">
        <v>357</v>
      </c>
      <c r="F28" s="159">
        <v>0</v>
      </c>
      <c r="G28" s="158" t="s">
        <v>358</v>
      </c>
      <c r="H28" s="158" t="s">
        <v>359</v>
      </c>
      <c r="I28" s="159">
        <v>0</v>
      </c>
    </row>
    <row r="29" ht="19.5" customHeight="1" spans="1:9">
      <c r="A29" s="158" t="s">
        <v>360</v>
      </c>
      <c r="B29" s="158" t="s">
        <v>361</v>
      </c>
      <c r="C29" s="159">
        <v>0</v>
      </c>
      <c r="D29" s="158" t="s">
        <v>362</v>
      </c>
      <c r="E29" s="158" t="s">
        <v>363</v>
      </c>
      <c r="F29" s="159">
        <v>51458.88</v>
      </c>
      <c r="G29" s="158" t="s">
        <v>364</v>
      </c>
      <c r="H29" s="158" t="s">
        <v>365</v>
      </c>
      <c r="I29" s="159">
        <v>0</v>
      </c>
    </row>
    <row r="30" ht="19.5" customHeight="1" spans="1:9">
      <c r="A30" s="158" t="s">
        <v>366</v>
      </c>
      <c r="B30" s="158" t="s">
        <v>367</v>
      </c>
      <c r="C30" s="159">
        <v>0</v>
      </c>
      <c r="D30" s="158" t="s">
        <v>368</v>
      </c>
      <c r="E30" s="158" t="s">
        <v>369</v>
      </c>
      <c r="F30" s="159">
        <v>0</v>
      </c>
      <c r="G30" s="158" t="s">
        <v>370</v>
      </c>
      <c r="H30" s="158" t="s">
        <v>371</v>
      </c>
      <c r="I30" s="159">
        <v>0</v>
      </c>
    </row>
    <row r="31" ht="19.5" customHeight="1" spans="1:9">
      <c r="A31" s="158" t="s">
        <v>372</v>
      </c>
      <c r="B31" s="158" t="s">
        <v>373</v>
      </c>
      <c r="C31" s="159">
        <v>0</v>
      </c>
      <c r="D31" s="158" t="s">
        <v>374</v>
      </c>
      <c r="E31" s="158" t="s">
        <v>375</v>
      </c>
      <c r="F31" s="159">
        <v>19702.47</v>
      </c>
      <c r="G31" s="158" t="s">
        <v>376</v>
      </c>
      <c r="H31" s="158" t="s">
        <v>377</v>
      </c>
      <c r="I31" s="159">
        <v>0</v>
      </c>
    </row>
    <row r="32" ht="19.5" customHeight="1" spans="1:9">
      <c r="A32" s="158" t="s">
        <v>378</v>
      </c>
      <c r="B32" s="158" t="s">
        <v>379</v>
      </c>
      <c r="C32" s="159">
        <v>0</v>
      </c>
      <c r="D32" s="158" t="s">
        <v>380</v>
      </c>
      <c r="E32" s="158" t="s">
        <v>381</v>
      </c>
      <c r="F32" s="159">
        <v>203650</v>
      </c>
      <c r="G32" s="158" t="s">
        <v>382</v>
      </c>
      <c r="H32" s="158" t="s">
        <v>383</v>
      </c>
      <c r="I32" s="159">
        <v>0</v>
      </c>
    </row>
    <row r="33" ht="19.5" customHeight="1" spans="1:9">
      <c r="A33" s="158" t="s">
        <v>384</v>
      </c>
      <c r="B33" s="158" t="s">
        <v>385</v>
      </c>
      <c r="C33" s="159">
        <v>0</v>
      </c>
      <c r="D33" s="158" t="s">
        <v>386</v>
      </c>
      <c r="E33" s="158" t="s">
        <v>387</v>
      </c>
      <c r="F33" s="159">
        <v>0</v>
      </c>
      <c r="G33" s="158" t="s">
        <v>388</v>
      </c>
      <c r="H33" s="158" t="s">
        <v>389</v>
      </c>
      <c r="I33" s="159">
        <v>0</v>
      </c>
    </row>
    <row r="34" ht="19.5" customHeight="1" spans="1:9">
      <c r="A34" s="158"/>
      <c r="B34" s="158"/>
      <c r="C34" s="169"/>
      <c r="D34" s="158" t="s">
        <v>390</v>
      </c>
      <c r="E34" s="158" t="s">
        <v>391</v>
      </c>
      <c r="F34" s="159">
        <v>400</v>
      </c>
      <c r="G34" s="158" t="s">
        <v>392</v>
      </c>
      <c r="H34" s="158" t="s">
        <v>393</v>
      </c>
      <c r="I34" s="159">
        <v>0</v>
      </c>
    </row>
    <row r="35" ht="19.5" customHeight="1" spans="1:9">
      <c r="A35" s="158"/>
      <c r="B35" s="158"/>
      <c r="C35" s="169"/>
      <c r="D35" s="158" t="s">
        <v>394</v>
      </c>
      <c r="E35" s="158" t="s">
        <v>395</v>
      </c>
      <c r="F35" s="159">
        <v>0</v>
      </c>
      <c r="G35" s="158" t="s">
        <v>396</v>
      </c>
      <c r="H35" s="158" t="s">
        <v>397</v>
      </c>
      <c r="I35" s="159">
        <v>0</v>
      </c>
    </row>
    <row r="36" ht="19.5" customHeight="1" spans="1:9">
      <c r="A36" s="158"/>
      <c r="B36" s="158"/>
      <c r="C36" s="169"/>
      <c r="D36" s="158" t="s">
        <v>398</v>
      </c>
      <c r="E36" s="158" t="s">
        <v>399</v>
      </c>
      <c r="F36" s="159">
        <v>0</v>
      </c>
      <c r="G36" s="158"/>
      <c r="H36" s="158"/>
      <c r="I36" s="169"/>
    </row>
    <row r="37" ht="19.5" customHeight="1" spans="1:9">
      <c r="A37" s="158"/>
      <c r="B37" s="158"/>
      <c r="C37" s="169"/>
      <c r="D37" s="158" t="s">
        <v>400</v>
      </c>
      <c r="E37" s="158" t="s">
        <v>401</v>
      </c>
      <c r="F37" s="159">
        <v>0</v>
      </c>
      <c r="G37" s="158"/>
      <c r="H37" s="158"/>
      <c r="I37" s="169"/>
    </row>
    <row r="38" ht="19.5" customHeight="1" spans="1:9">
      <c r="A38" s="158"/>
      <c r="B38" s="158"/>
      <c r="C38" s="169"/>
      <c r="D38" s="158" t="s">
        <v>402</v>
      </c>
      <c r="E38" s="158" t="s">
        <v>403</v>
      </c>
      <c r="F38" s="159">
        <v>0</v>
      </c>
      <c r="G38" s="158"/>
      <c r="H38" s="158"/>
      <c r="I38" s="169"/>
    </row>
    <row r="39" ht="19.5" customHeight="1" spans="1:9">
      <c r="A39" s="158"/>
      <c r="B39" s="158"/>
      <c r="C39" s="169"/>
      <c r="D39" s="158" t="s">
        <v>404</v>
      </c>
      <c r="E39" s="158" t="s">
        <v>405</v>
      </c>
      <c r="F39" s="159">
        <v>0</v>
      </c>
      <c r="G39" s="158"/>
      <c r="H39" s="158"/>
      <c r="I39" s="169"/>
    </row>
    <row r="40" ht="19.5" customHeight="1" spans="1:9">
      <c r="A40" s="157" t="s">
        <v>406</v>
      </c>
      <c r="B40" s="157"/>
      <c r="C40" s="159">
        <v>5127778.44</v>
      </c>
      <c r="D40" s="157" t="s">
        <v>407</v>
      </c>
      <c r="E40" s="157"/>
      <c r="F40" s="157"/>
      <c r="G40" s="157"/>
      <c r="H40" s="157"/>
      <c r="I40" s="159">
        <v>861465.23</v>
      </c>
    </row>
    <row r="41" ht="19.5" customHeight="1" spans="1:9">
      <c r="A41" s="158" t="s">
        <v>408</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showZeros="0" workbookViewId="0">
      <selection activeCell="H31" sqref="H3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54"/>
      <c r="B1" s="154"/>
      <c r="C1" s="154"/>
      <c r="D1" s="154"/>
      <c r="E1" s="154"/>
      <c r="F1" s="154"/>
      <c r="G1" s="167" t="s">
        <v>409</v>
      </c>
      <c r="H1" s="154"/>
      <c r="I1" s="154"/>
      <c r="J1" s="154"/>
      <c r="K1" s="154"/>
      <c r="L1" s="154"/>
    </row>
    <row r="2" spans="1:12">
      <c r="A2" s="154"/>
      <c r="B2" s="154"/>
      <c r="C2" s="154"/>
      <c r="D2" s="154"/>
      <c r="E2" s="154"/>
      <c r="F2" s="154"/>
      <c r="G2" s="154"/>
      <c r="H2" s="154"/>
      <c r="I2" s="154"/>
      <c r="J2" s="154"/>
      <c r="K2" s="154"/>
      <c r="L2" s="168" t="s">
        <v>410</v>
      </c>
    </row>
    <row r="3" spans="1:12">
      <c r="A3" s="168" t="s">
        <v>2</v>
      </c>
      <c r="B3" s="154"/>
      <c r="C3" s="154"/>
      <c r="D3" s="154"/>
      <c r="E3" s="154"/>
      <c r="F3" s="154"/>
      <c r="G3" s="154"/>
      <c r="H3" s="154"/>
      <c r="I3" s="154"/>
      <c r="J3" s="154"/>
      <c r="K3" s="154"/>
      <c r="L3" s="168" t="s">
        <v>3</v>
      </c>
    </row>
    <row r="4" ht="15" customHeight="1" spans="1:12">
      <c r="A4" s="157" t="s">
        <v>411</v>
      </c>
      <c r="B4" s="157"/>
      <c r="C4" s="157"/>
      <c r="D4" s="157"/>
      <c r="E4" s="157"/>
      <c r="F4" s="157"/>
      <c r="G4" s="157"/>
      <c r="H4" s="157"/>
      <c r="I4" s="157"/>
      <c r="J4" s="157"/>
      <c r="K4" s="157"/>
      <c r="L4" s="157"/>
    </row>
    <row r="5" ht="15" customHeight="1" spans="1:12">
      <c r="A5" s="157" t="s">
        <v>227</v>
      </c>
      <c r="B5" s="157" t="s">
        <v>123</v>
      </c>
      <c r="C5" s="157" t="s">
        <v>8</v>
      </c>
      <c r="D5" s="157" t="s">
        <v>227</v>
      </c>
      <c r="E5" s="157" t="s">
        <v>123</v>
      </c>
      <c r="F5" s="157" t="s">
        <v>8</v>
      </c>
      <c r="G5" s="157" t="s">
        <v>227</v>
      </c>
      <c r="H5" s="157" t="s">
        <v>123</v>
      </c>
      <c r="I5" s="157" t="s">
        <v>8</v>
      </c>
      <c r="J5" s="157" t="s">
        <v>227</v>
      </c>
      <c r="K5" s="157" t="s">
        <v>123</v>
      </c>
      <c r="L5" s="157" t="s">
        <v>8</v>
      </c>
    </row>
    <row r="6" ht="15" customHeight="1" spans="1:12">
      <c r="A6" s="158" t="s">
        <v>228</v>
      </c>
      <c r="B6" s="158" t="s">
        <v>229</v>
      </c>
      <c r="C6" s="159">
        <v>0</v>
      </c>
      <c r="D6" s="158" t="s">
        <v>230</v>
      </c>
      <c r="E6" s="158" t="s">
        <v>231</v>
      </c>
      <c r="F6" s="159">
        <v>1332905.46</v>
      </c>
      <c r="G6" s="158" t="s">
        <v>412</v>
      </c>
      <c r="H6" s="158" t="s">
        <v>413</v>
      </c>
      <c r="I6" s="159">
        <v>0</v>
      </c>
      <c r="J6" s="158" t="s">
        <v>414</v>
      </c>
      <c r="K6" s="158" t="s">
        <v>415</v>
      </c>
      <c r="L6" s="159">
        <v>0</v>
      </c>
    </row>
    <row r="7" ht="15" customHeight="1" spans="1:12">
      <c r="A7" s="158" t="s">
        <v>234</v>
      </c>
      <c r="B7" s="158" t="s">
        <v>235</v>
      </c>
      <c r="C7" s="159">
        <v>0</v>
      </c>
      <c r="D7" s="158" t="s">
        <v>236</v>
      </c>
      <c r="E7" s="158" t="s">
        <v>237</v>
      </c>
      <c r="F7" s="159">
        <v>122128</v>
      </c>
      <c r="G7" s="158" t="s">
        <v>416</v>
      </c>
      <c r="H7" s="158" t="s">
        <v>239</v>
      </c>
      <c r="I7" s="159">
        <v>0</v>
      </c>
      <c r="J7" s="158" t="s">
        <v>417</v>
      </c>
      <c r="K7" s="158" t="s">
        <v>341</v>
      </c>
      <c r="L7" s="159">
        <v>0</v>
      </c>
    </row>
    <row r="8" ht="15" customHeight="1" spans="1:12">
      <c r="A8" s="158" t="s">
        <v>240</v>
      </c>
      <c r="B8" s="158" t="s">
        <v>241</v>
      </c>
      <c r="C8" s="159">
        <v>0</v>
      </c>
      <c r="D8" s="158" t="s">
        <v>242</v>
      </c>
      <c r="E8" s="158" t="s">
        <v>243</v>
      </c>
      <c r="F8" s="159">
        <v>20000</v>
      </c>
      <c r="G8" s="158" t="s">
        <v>418</v>
      </c>
      <c r="H8" s="158" t="s">
        <v>245</v>
      </c>
      <c r="I8" s="159">
        <v>0</v>
      </c>
      <c r="J8" s="158" t="s">
        <v>419</v>
      </c>
      <c r="K8" s="158" t="s">
        <v>365</v>
      </c>
      <c r="L8" s="159">
        <v>0</v>
      </c>
    </row>
    <row r="9" ht="15" customHeight="1" spans="1:12">
      <c r="A9" s="158" t="s">
        <v>246</v>
      </c>
      <c r="B9" s="158" t="s">
        <v>247</v>
      </c>
      <c r="C9" s="159">
        <v>0</v>
      </c>
      <c r="D9" s="158" t="s">
        <v>248</v>
      </c>
      <c r="E9" s="158" t="s">
        <v>249</v>
      </c>
      <c r="F9" s="159">
        <v>0</v>
      </c>
      <c r="G9" s="158" t="s">
        <v>420</v>
      </c>
      <c r="H9" s="158" t="s">
        <v>251</v>
      </c>
      <c r="I9" s="159">
        <v>0</v>
      </c>
      <c r="J9" s="158" t="s">
        <v>334</v>
      </c>
      <c r="K9" s="158" t="s">
        <v>335</v>
      </c>
      <c r="L9" s="159">
        <v>0</v>
      </c>
    </row>
    <row r="10" ht="15" customHeight="1" spans="1:12">
      <c r="A10" s="158" t="s">
        <v>252</v>
      </c>
      <c r="B10" s="158" t="s">
        <v>253</v>
      </c>
      <c r="C10" s="159">
        <v>0</v>
      </c>
      <c r="D10" s="158" t="s">
        <v>254</v>
      </c>
      <c r="E10" s="158" t="s">
        <v>255</v>
      </c>
      <c r="F10" s="159">
        <v>0</v>
      </c>
      <c r="G10" s="158" t="s">
        <v>421</v>
      </c>
      <c r="H10" s="158" t="s">
        <v>257</v>
      </c>
      <c r="I10" s="159">
        <v>0</v>
      </c>
      <c r="J10" s="158" t="s">
        <v>340</v>
      </c>
      <c r="K10" s="158" t="s">
        <v>341</v>
      </c>
      <c r="L10" s="159">
        <v>0</v>
      </c>
    </row>
    <row r="11" ht="15" customHeight="1" spans="1:12">
      <c r="A11" s="158" t="s">
        <v>258</v>
      </c>
      <c r="B11" s="158" t="s">
        <v>259</v>
      </c>
      <c r="C11" s="159">
        <v>0</v>
      </c>
      <c r="D11" s="158" t="s">
        <v>260</v>
      </c>
      <c r="E11" s="158" t="s">
        <v>261</v>
      </c>
      <c r="F11" s="159">
        <v>0</v>
      </c>
      <c r="G11" s="158" t="s">
        <v>422</v>
      </c>
      <c r="H11" s="158" t="s">
        <v>263</v>
      </c>
      <c r="I11" s="159">
        <v>0</v>
      </c>
      <c r="J11" s="158" t="s">
        <v>346</v>
      </c>
      <c r="K11" s="158" t="s">
        <v>347</v>
      </c>
      <c r="L11" s="159">
        <v>0</v>
      </c>
    </row>
    <row r="12" ht="15" customHeight="1" spans="1:12">
      <c r="A12" s="158" t="s">
        <v>264</v>
      </c>
      <c r="B12" s="158" t="s">
        <v>265</v>
      </c>
      <c r="C12" s="159">
        <v>0</v>
      </c>
      <c r="D12" s="158" t="s">
        <v>266</v>
      </c>
      <c r="E12" s="158" t="s">
        <v>267</v>
      </c>
      <c r="F12" s="159">
        <v>21800</v>
      </c>
      <c r="G12" s="158" t="s">
        <v>423</v>
      </c>
      <c r="H12" s="158" t="s">
        <v>269</v>
      </c>
      <c r="I12" s="159">
        <v>0</v>
      </c>
      <c r="J12" s="158" t="s">
        <v>352</v>
      </c>
      <c r="K12" s="158" t="s">
        <v>353</v>
      </c>
      <c r="L12" s="159">
        <v>0</v>
      </c>
    </row>
    <row r="13" ht="15" customHeight="1" spans="1:12">
      <c r="A13" s="158" t="s">
        <v>270</v>
      </c>
      <c r="B13" s="158" t="s">
        <v>271</v>
      </c>
      <c r="C13" s="159">
        <v>0</v>
      </c>
      <c r="D13" s="158" t="s">
        <v>272</v>
      </c>
      <c r="E13" s="158" t="s">
        <v>273</v>
      </c>
      <c r="F13" s="159">
        <v>25404</v>
      </c>
      <c r="G13" s="158" t="s">
        <v>424</v>
      </c>
      <c r="H13" s="158" t="s">
        <v>275</v>
      </c>
      <c r="I13" s="159">
        <v>0</v>
      </c>
      <c r="J13" s="158" t="s">
        <v>358</v>
      </c>
      <c r="K13" s="158" t="s">
        <v>359</v>
      </c>
      <c r="L13" s="159">
        <v>0</v>
      </c>
    </row>
    <row r="14" ht="15" customHeight="1" spans="1:12">
      <c r="A14" s="158" t="s">
        <v>276</v>
      </c>
      <c r="B14" s="158" t="s">
        <v>277</v>
      </c>
      <c r="C14" s="159">
        <v>0</v>
      </c>
      <c r="D14" s="158" t="s">
        <v>278</v>
      </c>
      <c r="E14" s="158" t="s">
        <v>279</v>
      </c>
      <c r="F14" s="159">
        <v>0</v>
      </c>
      <c r="G14" s="158" t="s">
        <v>425</v>
      </c>
      <c r="H14" s="158" t="s">
        <v>305</v>
      </c>
      <c r="I14" s="159">
        <v>0</v>
      </c>
      <c r="J14" s="158" t="s">
        <v>364</v>
      </c>
      <c r="K14" s="158" t="s">
        <v>365</v>
      </c>
      <c r="L14" s="159">
        <v>0</v>
      </c>
    </row>
    <row r="15" ht="15" customHeight="1" spans="1:12">
      <c r="A15" s="158" t="s">
        <v>282</v>
      </c>
      <c r="B15" s="158" t="s">
        <v>283</v>
      </c>
      <c r="C15" s="159">
        <v>0</v>
      </c>
      <c r="D15" s="158" t="s">
        <v>284</v>
      </c>
      <c r="E15" s="158" t="s">
        <v>285</v>
      </c>
      <c r="F15" s="159">
        <v>0</v>
      </c>
      <c r="G15" s="158" t="s">
        <v>426</v>
      </c>
      <c r="H15" s="158" t="s">
        <v>311</v>
      </c>
      <c r="I15" s="159">
        <v>0</v>
      </c>
      <c r="J15" s="158" t="s">
        <v>427</v>
      </c>
      <c r="K15" s="158" t="s">
        <v>428</v>
      </c>
      <c r="L15" s="159">
        <v>0</v>
      </c>
    </row>
    <row r="16" ht="15" customHeight="1" spans="1:12">
      <c r="A16" s="158" t="s">
        <v>288</v>
      </c>
      <c r="B16" s="158" t="s">
        <v>289</v>
      </c>
      <c r="C16" s="159">
        <v>0</v>
      </c>
      <c r="D16" s="158" t="s">
        <v>290</v>
      </c>
      <c r="E16" s="158" t="s">
        <v>291</v>
      </c>
      <c r="F16" s="159">
        <v>114535</v>
      </c>
      <c r="G16" s="158" t="s">
        <v>429</v>
      </c>
      <c r="H16" s="158" t="s">
        <v>317</v>
      </c>
      <c r="I16" s="159">
        <v>0</v>
      </c>
      <c r="J16" s="158" t="s">
        <v>430</v>
      </c>
      <c r="K16" s="158" t="s">
        <v>431</v>
      </c>
      <c r="L16" s="159">
        <v>0</v>
      </c>
    </row>
    <row r="17" ht="15" customHeight="1" spans="1:12">
      <c r="A17" s="158" t="s">
        <v>294</v>
      </c>
      <c r="B17" s="158" t="s">
        <v>295</v>
      </c>
      <c r="C17" s="159">
        <v>0</v>
      </c>
      <c r="D17" s="158" t="s">
        <v>296</v>
      </c>
      <c r="E17" s="158" t="s">
        <v>297</v>
      </c>
      <c r="F17" s="159">
        <v>0</v>
      </c>
      <c r="G17" s="158" t="s">
        <v>432</v>
      </c>
      <c r="H17" s="158" t="s">
        <v>323</v>
      </c>
      <c r="I17" s="159">
        <v>0</v>
      </c>
      <c r="J17" s="158" t="s">
        <v>433</v>
      </c>
      <c r="K17" s="158" t="s">
        <v>434</v>
      </c>
      <c r="L17" s="159">
        <v>0</v>
      </c>
    </row>
    <row r="18" ht="15" customHeight="1" spans="1:12">
      <c r="A18" s="158" t="s">
        <v>300</v>
      </c>
      <c r="B18" s="158" t="s">
        <v>301</v>
      </c>
      <c r="C18" s="159">
        <v>0</v>
      </c>
      <c r="D18" s="158" t="s">
        <v>302</v>
      </c>
      <c r="E18" s="158" t="s">
        <v>303</v>
      </c>
      <c r="F18" s="159">
        <v>0</v>
      </c>
      <c r="G18" s="158" t="s">
        <v>435</v>
      </c>
      <c r="H18" s="158" t="s">
        <v>436</v>
      </c>
      <c r="I18" s="159">
        <v>0</v>
      </c>
      <c r="J18" s="158" t="s">
        <v>437</v>
      </c>
      <c r="K18" s="158" t="s">
        <v>438</v>
      </c>
      <c r="L18" s="159">
        <v>0</v>
      </c>
    </row>
    <row r="19" ht="15" customHeight="1" spans="1:12">
      <c r="A19" s="158" t="s">
        <v>306</v>
      </c>
      <c r="B19" s="158" t="s">
        <v>307</v>
      </c>
      <c r="C19" s="159">
        <v>0</v>
      </c>
      <c r="D19" s="158" t="s">
        <v>308</v>
      </c>
      <c r="E19" s="158" t="s">
        <v>309</v>
      </c>
      <c r="F19" s="159">
        <v>843468</v>
      </c>
      <c r="G19" s="158" t="s">
        <v>232</v>
      </c>
      <c r="H19" s="158" t="s">
        <v>233</v>
      </c>
      <c r="I19" s="159">
        <v>914692.96</v>
      </c>
      <c r="J19" s="158" t="s">
        <v>370</v>
      </c>
      <c r="K19" s="158" t="s">
        <v>371</v>
      </c>
      <c r="L19" s="159">
        <v>0</v>
      </c>
    </row>
    <row r="20" ht="15" customHeight="1" spans="1:12">
      <c r="A20" s="158" t="s">
        <v>312</v>
      </c>
      <c r="B20" s="158" t="s">
        <v>313</v>
      </c>
      <c r="C20" s="159">
        <v>2450158</v>
      </c>
      <c r="D20" s="158" t="s">
        <v>314</v>
      </c>
      <c r="E20" s="158" t="s">
        <v>315</v>
      </c>
      <c r="F20" s="159">
        <v>13082</v>
      </c>
      <c r="G20" s="158" t="s">
        <v>238</v>
      </c>
      <c r="H20" s="158" t="s">
        <v>239</v>
      </c>
      <c r="I20" s="159">
        <v>0</v>
      </c>
      <c r="J20" s="158" t="s">
        <v>376</v>
      </c>
      <c r="K20" s="158" t="s">
        <v>377</v>
      </c>
      <c r="L20" s="159">
        <v>0</v>
      </c>
    </row>
    <row r="21" ht="15" customHeight="1" spans="1:12">
      <c r="A21" s="158" t="s">
        <v>318</v>
      </c>
      <c r="B21" s="158" t="s">
        <v>319</v>
      </c>
      <c r="C21" s="159">
        <v>0</v>
      </c>
      <c r="D21" s="158" t="s">
        <v>320</v>
      </c>
      <c r="E21" s="158" t="s">
        <v>321</v>
      </c>
      <c r="F21" s="159">
        <v>67353</v>
      </c>
      <c r="G21" s="158" t="s">
        <v>244</v>
      </c>
      <c r="H21" s="158" t="s">
        <v>245</v>
      </c>
      <c r="I21" s="159">
        <v>80328</v>
      </c>
      <c r="J21" s="158" t="s">
        <v>382</v>
      </c>
      <c r="K21" s="158" t="s">
        <v>383</v>
      </c>
      <c r="L21" s="159">
        <v>0</v>
      </c>
    </row>
    <row r="22" ht="15" customHeight="1" spans="1:12">
      <c r="A22" s="158" t="s">
        <v>324</v>
      </c>
      <c r="B22" s="158" t="s">
        <v>325</v>
      </c>
      <c r="C22" s="159">
        <v>0</v>
      </c>
      <c r="D22" s="158" t="s">
        <v>326</v>
      </c>
      <c r="E22" s="158" t="s">
        <v>327</v>
      </c>
      <c r="F22" s="159">
        <v>0</v>
      </c>
      <c r="G22" s="158" t="s">
        <v>250</v>
      </c>
      <c r="H22" s="158" t="s">
        <v>251</v>
      </c>
      <c r="I22" s="159">
        <v>309415</v>
      </c>
      <c r="J22" s="158" t="s">
        <v>388</v>
      </c>
      <c r="K22" s="158" t="s">
        <v>389</v>
      </c>
      <c r="L22" s="159">
        <v>0</v>
      </c>
    </row>
    <row r="23" ht="15" customHeight="1" spans="1:12">
      <c r="A23" s="158" t="s">
        <v>330</v>
      </c>
      <c r="B23" s="158" t="s">
        <v>331</v>
      </c>
      <c r="C23" s="159">
        <v>0</v>
      </c>
      <c r="D23" s="158" t="s">
        <v>332</v>
      </c>
      <c r="E23" s="158" t="s">
        <v>333</v>
      </c>
      <c r="F23" s="159">
        <v>0</v>
      </c>
      <c r="G23" s="158" t="s">
        <v>256</v>
      </c>
      <c r="H23" s="158" t="s">
        <v>257</v>
      </c>
      <c r="I23" s="159">
        <v>0</v>
      </c>
      <c r="J23" s="158" t="s">
        <v>392</v>
      </c>
      <c r="K23" s="158" t="s">
        <v>393</v>
      </c>
      <c r="L23" s="159">
        <v>0</v>
      </c>
    </row>
    <row r="24" ht="15" customHeight="1" spans="1:12">
      <c r="A24" s="158" t="s">
        <v>336</v>
      </c>
      <c r="B24" s="158" t="s">
        <v>337</v>
      </c>
      <c r="C24" s="159">
        <v>0</v>
      </c>
      <c r="D24" s="158" t="s">
        <v>338</v>
      </c>
      <c r="E24" s="158" t="s">
        <v>339</v>
      </c>
      <c r="F24" s="159">
        <v>0</v>
      </c>
      <c r="G24" s="158" t="s">
        <v>262</v>
      </c>
      <c r="H24" s="158" t="s">
        <v>263</v>
      </c>
      <c r="I24" s="159">
        <v>0</v>
      </c>
      <c r="J24" s="158" t="s">
        <v>396</v>
      </c>
      <c r="K24" s="158" t="s">
        <v>397</v>
      </c>
      <c r="L24" s="159">
        <v>0</v>
      </c>
    </row>
    <row r="25" ht="15" customHeight="1" spans="1:12">
      <c r="A25" s="158" t="s">
        <v>342</v>
      </c>
      <c r="B25" s="158" t="s">
        <v>343</v>
      </c>
      <c r="C25" s="159">
        <v>211908</v>
      </c>
      <c r="D25" s="158" t="s">
        <v>344</v>
      </c>
      <c r="E25" s="158" t="s">
        <v>345</v>
      </c>
      <c r="F25" s="159">
        <v>0</v>
      </c>
      <c r="G25" s="158" t="s">
        <v>268</v>
      </c>
      <c r="H25" s="158" t="s">
        <v>269</v>
      </c>
      <c r="I25" s="159">
        <v>0</v>
      </c>
      <c r="J25" s="158"/>
      <c r="K25" s="158"/>
      <c r="L25" s="157"/>
    </row>
    <row r="26" ht="15" customHeight="1" spans="1:12">
      <c r="A26" s="158" t="s">
        <v>348</v>
      </c>
      <c r="B26" s="158" t="s">
        <v>349</v>
      </c>
      <c r="C26" s="159">
        <v>2238250</v>
      </c>
      <c r="D26" s="158" t="s">
        <v>350</v>
      </c>
      <c r="E26" s="158" t="s">
        <v>351</v>
      </c>
      <c r="F26" s="159">
        <v>44919.94</v>
      </c>
      <c r="G26" s="158" t="s">
        <v>274</v>
      </c>
      <c r="H26" s="158" t="s">
        <v>275</v>
      </c>
      <c r="I26" s="159">
        <v>524949.96</v>
      </c>
      <c r="J26" s="158"/>
      <c r="K26" s="158"/>
      <c r="L26" s="157"/>
    </row>
    <row r="27" ht="15" customHeight="1" spans="1:12">
      <c r="A27" s="158" t="s">
        <v>354</v>
      </c>
      <c r="B27" s="158" t="s">
        <v>355</v>
      </c>
      <c r="C27" s="159">
        <v>0</v>
      </c>
      <c r="D27" s="158" t="s">
        <v>356</v>
      </c>
      <c r="E27" s="158" t="s">
        <v>357</v>
      </c>
      <c r="F27" s="159">
        <v>10295.52</v>
      </c>
      <c r="G27" s="158" t="s">
        <v>280</v>
      </c>
      <c r="H27" s="158" t="s">
        <v>281</v>
      </c>
      <c r="I27" s="159">
        <v>0</v>
      </c>
      <c r="J27" s="158"/>
      <c r="K27" s="158"/>
      <c r="L27" s="157"/>
    </row>
    <row r="28" ht="15" customHeight="1" spans="1:12">
      <c r="A28" s="158" t="s">
        <v>360</v>
      </c>
      <c r="B28" s="158" t="s">
        <v>361</v>
      </c>
      <c r="C28" s="159">
        <v>0</v>
      </c>
      <c r="D28" s="158" t="s">
        <v>362</v>
      </c>
      <c r="E28" s="158" t="s">
        <v>363</v>
      </c>
      <c r="F28" s="159">
        <v>0</v>
      </c>
      <c r="G28" s="158" t="s">
        <v>286</v>
      </c>
      <c r="H28" s="158" t="s">
        <v>287</v>
      </c>
      <c r="I28" s="159">
        <v>0</v>
      </c>
      <c r="J28" s="158"/>
      <c r="K28" s="158"/>
      <c r="L28" s="157"/>
    </row>
    <row r="29" ht="15" customHeight="1" spans="1:12">
      <c r="A29" s="158" t="s">
        <v>366</v>
      </c>
      <c r="B29" s="158" t="s">
        <v>367</v>
      </c>
      <c r="C29" s="159">
        <v>0</v>
      </c>
      <c r="D29" s="158" t="s">
        <v>368</v>
      </c>
      <c r="E29" s="158" t="s">
        <v>369</v>
      </c>
      <c r="F29" s="159">
        <v>0</v>
      </c>
      <c r="G29" s="158" t="s">
        <v>292</v>
      </c>
      <c r="H29" s="158" t="s">
        <v>293</v>
      </c>
      <c r="I29" s="159">
        <v>0</v>
      </c>
      <c r="J29" s="158"/>
      <c r="K29" s="158"/>
      <c r="L29" s="157"/>
    </row>
    <row r="30" ht="15" customHeight="1" spans="1:12">
      <c r="A30" s="158" t="s">
        <v>372</v>
      </c>
      <c r="B30" s="158" t="s">
        <v>373</v>
      </c>
      <c r="C30" s="159">
        <v>0</v>
      </c>
      <c r="D30" s="158" t="s">
        <v>374</v>
      </c>
      <c r="E30" s="158" t="s">
        <v>375</v>
      </c>
      <c r="F30" s="159">
        <v>10000</v>
      </c>
      <c r="G30" s="158" t="s">
        <v>298</v>
      </c>
      <c r="H30" s="158" t="s">
        <v>299</v>
      </c>
      <c r="I30" s="159">
        <v>0</v>
      </c>
      <c r="J30" s="158"/>
      <c r="K30" s="158"/>
      <c r="L30" s="157"/>
    </row>
    <row r="31" ht="15" customHeight="1" spans="1:12">
      <c r="A31" s="158" t="s">
        <v>378</v>
      </c>
      <c r="B31" s="158" t="s">
        <v>379</v>
      </c>
      <c r="C31" s="159">
        <v>0</v>
      </c>
      <c r="D31" s="158" t="s">
        <v>380</v>
      </c>
      <c r="E31" s="158" t="s">
        <v>381</v>
      </c>
      <c r="F31" s="159">
        <v>20000</v>
      </c>
      <c r="G31" s="158" t="s">
        <v>304</v>
      </c>
      <c r="H31" s="158" t="s">
        <v>305</v>
      </c>
      <c r="I31" s="159">
        <v>0</v>
      </c>
      <c r="J31" s="158"/>
      <c r="K31" s="158"/>
      <c r="L31" s="157"/>
    </row>
    <row r="32" ht="15" customHeight="1" spans="1:12">
      <c r="A32" s="158" t="s">
        <v>384</v>
      </c>
      <c r="B32" s="158" t="s">
        <v>439</v>
      </c>
      <c r="C32" s="159">
        <v>0</v>
      </c>
      <c r="D32" s="158" t="s">
        <v>386</v>
      </c>
      <c r="E32" s="158" t="s">
        <v>387</v>
      </c>
      <c r="F32" s="159">
        <v>0</v>
      </c>
      <c r="G32" s="158" t="s">
        <v>310</v>
      </c>
      <c r="H32" s="158" t="s">
        <v>311</v>
      </c>
      <c r="I32" s="159">
        <v>0</v>
      </c>
      <c r="J32" s="158"/>
      <c r="K32" s="158"/>
      <c r="L32" s="157"/>
    </row>
    <row r="33" ht="15" customHeight="1" spans="1:12">
      <c r="A33" s="158"/>
      <c r="B33" s="158"/>
      <c r="C33" s="157"/>
      <c r="D33" s="158" t="s">
        <v>390</v>
      </c>
      <c r="E33" s="158" t="s">
        <v>391</v>
      </c>
      <c r="F33" s="159">
        <v>19920</v>
      </c>
      <c r="G33" s="158" t="s">
        <v>316</v>
      </c>
      <c r="H33" s="158" t="s">
        <v>317</v>
      </c>
      <c r="I33" s="159">
        <v>0</v>
      </c>
      <c r="J33" s="158"/>
      <c r="K33" s="158"/>
      <c r="L33" s="157"/>
    </row>
    <row r="34" ht="15" customHeight="1" spans="1:12">
      <c r="A34" s="158"/>
      <c r="B34" s="158"/>
      <c r="C34" s="157"/>
      <c r="D34" s="158" t="s">
        <v>394</v>
      </c>
      <c r="E34" s="158" t="s">
        <v>395</v>
      </c>
      <c r="F34" s="159">
        <v>0</v>
      </c>
      <c r="G34" s="158" t="s">
        <v>322</v>
      </c>
      <c r="H34" s="158" t="s">
        <v>323</v>
      </c>
      <c r="I34" s="159">
        <v>0</v>
      </c>
      <c r="J34" s="158"/>
      <c r="K34" s="158"/>
      <c r="L34" s="157"/>
    </row>
    <row r="35" ht="15" customHeight="1" spans="1:12">
      <c r="A35" s="158"/>
      <c r="B35" s="158"/>
      <c r="C35" s="157"/>
      <c r="D35" s="158" t="s">
        <v>398</v>
      </c>
      <c r="E35" s="158" t="s">
        <v>399</v>
      </c>
      <c r="F35" s="159">
        <v>0</v>
      </c>
      <c r="G35" s="158" t="s">
        <v>328</v>
      </c>
      <c r="H35" s="158" t="s">
        <v>329</v>
      </c>
      <c r="I35" s="159">
        <v>0</v>
      </c>
      <c r="J35" s="158"/>
      <c r="K35" s="158"/>
      <c r="L35" s="157"/>
    </row>
    <row r="36" ht="15" customHeight="1" spans="1:12">
      <c r="A36" s="158"/>
      <c r="B36" s="158"/>
      <c r="C36" s="157"/>
      <c r="D36" s="158" t="s">
        <v>400</v>
      </c>
      <c r="E36" s="158" t="s">
        <v>401</v>
      </c>
      <c r="F36" s="159">
        <v>0</v>
      </c>
      <c r="G36" s="158"/>
      <c r="H36" s="158"/>
      <c r="I36" s="157"/>
      <c r="J36" s="158"/>
      <c r="K36" s="158"/>
      <c r="L36" s="157"/>
    </row>
    <row r="37" ht="15" customHeight="1" spans="1:12">
      <c r="A37" s="158"/>
      <c r="B37" s="158"/>
      <c r="C37" s="157"/>
      <c r="D37" s="158" t="s">
        <v>402</v>
      </c>
      <c r="E37" s="158" t="s">
        <v>403</v>
      </c>
      <c r="F37" s="159">
        <v>0</v>
      </c>
      <c r="G37" s="158"/>
      <c r="H37" s="158"/>
      <c r="I37" s="157"/>
      <c r="J37" s="158"/>
      <c r="K37" s="158"/>
      <c r="L37" s="157"/>
    </row>
    <row r="38" ht="15" customHeight="1" spans="1:12">
      <c r="A38" s="158"/>
      <c r="B38" s="158"/>
      <c r="C38" s="157"/>
      <c r="D38" s="158" t="s">
        <v>404</v>
      </c>
      <c r="E38" s="158" t="s">
        <v>405</v>
      </c>
      <c r="F38" s="159">
        <v>0</v>
      </c>
      <c r="G38" s="158"/>
      <c r="H38" s="158"/>
      <c r="I38" s="157"/>
      <c r="J38" s="158"/>
      <c r="K38" s="158"/>
      <c r="L38" s="157"/>
    </row>
    <row r="39" ht="15" customHeight="1" spans="1:12">
      <c r="A39" s="158" t="s">
        <v>440</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showZeros="0" workbookViewId="0">
      <pane xSplit="4" ySplit="9" topLeftCell="E10" activePane="bottomRight" state="frozen"/>
      <selection/>
      <selection pane="topRight"/>
      <selection pane="bottomLeft"/>
      <selection pane="bottomRight" activeCell="J24" sqref="J24"/>
    </sheetView>
  </sheetViews>
  <sheetFormatPr defaultColWidth="9" defaultRowHeight="13.5"/>
  <cols>
    <col min="1" max="3" width="2.75" style="154" customWidth="1"/>
    <col min="4" max="4" width="32.75" style="154" customWidth="1"/>
    <col min="5" max="8" width="14" style="154" customWidth="1"/>
    <col min="9" max="10" width="15" style="154" customWidth="1"/>
    <col min="11" max="11" width="14" style="154" customWidth="1"/>
    <col min="12" max="13" width="15" style="154" customWidth="1"/>
    <col min="14" max="17" width="14" style="154" customWidth="1"/>
    <col min="18" max="19" width="15" style="154" customWidth="1"/>
    <col min="20" max="20" width="14" style="154" customWidth="1"/>
    <col min="21" max="16384" width="9" style="154"/>
  </cols>
  <sheetData>
    <row r="1" ht="27" spans="11:11">
      <c r="K1" s="165" t="s">
        <v>441</v>
      </c>
    </row>
    <row r="2" ht="14.25" spans="20:20">
      <c r="T2" s="156" t="s">
        <v>442</v>
      </c>
    </row>
    <row r="3" ht="14.25" spans="1:20">
      <c r="A3" s="156" t="s">
        <v>2</v>
      </c>
      <c r="T3" s="156" t="s">
        <v>3</v>
      </c>
    </row>
    <row r="4" ht="19.5" customHeight="1" spans="1:20">
      <c r="A4" s="162" t="s">
        <v>6</v>
      </c>
      <c r="B4" s="162"/>
      <c r="C4" s="162"/>
      <c r="D4" s="162"/>
      <c r="E4" s="162" t="s">
        <v>215</v>
      </c>
      <c r="F4" s="162"/>
      <c r="G4" s="162"/>
      <c r="H4" s="162" t="s">
        <v>216</v>
      </c>
      <c r="I4" s="162"/>
      <c r="J4" s="162"/>
      <c r="K4" s="162" t="s">
        <v>217</v>
      </c>
      <c r="L4" s="162"/>
      <c r="M4" s="162"/>
      <c r="N4" s="162"/>
      <c r="O4" s="162"/>
      <c r="P4" s="162" t="s">
        <v>107</v>
      </c>
      <c r="Q4" s="162"/>
      <c r="R4" s="162"/>
      <c r="S4" s="162"/>
      <c r="T4" s="162"/>
    </row>
    <row r="5" ht="19.5" customHeight="1" spans="1:20">
      <c r="A5" s="162" t="s">
        <v>122</v>
      </c>
      <c r="B5" s="162"/>
      <c r="C5" s="162"/>
      <c r="D5" s="162" t="s">
        <v>123</v>
      </c>
      <c r="E5" s="162" t="s">
        <v>129</v>
      </c>
      <c r="F5" s="162" t="s">
        <v>218</v>
      </c>
      <c r="G5" s="162" t="s">
        <v>219</v>
      </c>
      <c r="H5" s="162" t="s">
        <v>129</v>
      </c>
      <c r="I5" s="162" t="s">
        <v>186</v>
      </c>
      <c r="J5" s="162" t="s">
        <v>187</v>
      </c>
      <c r="K5" s="162" t="s">
        <v>129</v>
      </c>
      <c r="L5" s="162" t="s">
        <v>186</v>
      </c>
      <c r="M5" s="162"/>
      <c r="N5" s="162" t="s">
        <v>186</v>
      </c>
      <c r="O5" s="162" t="s">
        <v>187</v>
      </c>
      <c r="P5" s="162" t="s">
        <v>129</v>
      </c>
      <c r="Q5" s="162" t="s">
        <v>218</v>
      </c>
      <c r="R5" s="162" t="s">
        <v>219</v>
      </c>
      <c r="S5" s="162" t="s">
        <v>219</v>
      </c>
      <c r="T5" s="162"/>
    </row>
    <row r="6" ht="19.5" customHeight="1" spans="1:20">
      <c r="A6" s="162"/>
      <c r="B6" s="162"/>
      <c r="C6" s="162"/>
      <c r="D6" s="162"/>
      <c r="E6" s="162"/>
      <c r="F6" s="162"/>
      <c r="G6" s="162" t="s">
        <v>124</v>
      </c>
      <c r="H6" s="162"/>
      <c r="I6" s="162"/>
      <c r="J6" s="162" t="s">
        <v>124</v>
      </c>
      <c r="K6" s="162"/>
      <c r="L6" s="162" t="s">
        <v>124</v>
      </c>
      <c r="M6" s="162" t="s">
        <v>221</v>
      </c>
      <c r="N6" s="162" t="s">
        <v>220</v>
      </c>
      <c r="O6" s="162" t="s">
        <v>124</v>
      </c>
      <c r="P6" s="162"/>
      <c r="Q6" s="162"/>
      <c r="R6" s="162" t="s">
        <v>124</v>
      </c>
      <c r="S6" s="162" t="s">
        <v>222</v>
      </c>
      <c r="T6" s="162" t="s">
        <v>223</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7" t="s">
        <v>11</v>
      </c>
      <c r="F8" s="157" t="s">
        <v>12</v>
      </c>
      <c r="G8" s="157" t="s">
        <v>20</v>
      </c>
      <c r="H8" s="157" t="s">
        <v>24</v>
      </c>
      <c r="I8" s="157" t="s">
        <v>28</v>
      </c>
      <c r="J8" s="157" t="s">
        <v>32</v>
      </c>
      <c r="K8" s="157" t="s">
        <v>36</v>
      </c>
      <c r="L8" s="157" t="s">
        <v>40</v>
      </c>
      <c r="M8" s="157" t="s">
        <v>43</v>
      </c>
      <c r="N8" s="157" t="s">
        <v>46</v>
      </c>
      <c r="O8" s="157" t="s">
        <v>49</v>
      </c>
      <c r="P8" s="157" t="s">
        <v>52</v>
      </c>
      <c r="Q8" s="157" t="s">
        <v>55</v>
      </c>
      <c r="R8" s="157" t="s">
        <v>58</v>
      </c>
      <c r="S8" s="157" t="s">
        <v>61</v>
      </c>
      <c r="T8" s="157" t="s">
        <v>64</v>
      </c>
    </row>
    <row r="9" ht="19.5" customHeight="1" spans="1:20">
      <c r="A9" s="162"/>
      <c r="B9" s="162"/>
      <c r="C9" s="162"/>
      <c r="D9" s="162" t="s">
        <v>129</v>
      </c>
      <c r="E9" s="159"/>
      <c r="F9" s="159"/>
      <c r="G9" s="159"/>
      <c r="H9" s="159"/>
      <c r="I9" s="159"/>
      <c r="J9" s="159"/>
      <c r="K9" s="159"/>
      <c r="L9" s="159"/>
      <c r="M9" s="159"/>
      <c r="N9" s="159"/>
      <c r="O9" s="159"/>
      <c r="P9" s="159"/>
      <c r="Q9" s="159"/>
      <c r="R9" s="159"/>
      <c r="S9" s="159"/>
      <c r="T9" s="159"/>
    </row>
    <row r="10" ht="19.5" customHeight="1" spans="1:20">
      <c r="A10" s="158"/>
      <c r="B10" s="158"/>
      <c r="C10" s="158"/>
      <c r="D10" s="158"/>
      <c r="E10" s="159"/>
      <c r="F10" s="159"/>
      <c r="G10" s="159"/>
      <c r="H10" s="159"/>
      <c r="I10" s="159"/>
      <c r="J10" s="159"/>
      <c r="K10" s="159"/>
      <c r="L10" s="159"/>
      <c r="M10" s="159"/>
      <c r="N10" s="159"/>
      <c r="O10" s="159"/>
      <c r="P10" s="159"/>
      <c r="Q10" s="159"/>
      <c r="R10" s="159"/>
      <c r="S10" s="159"/>
      <c r="T10" s="159"/>
    </row>
    <row r="11" ht="19.5" customHeight="1" spans="1:20">
      <c r="A11" s="158" t="s">
        <v>443</v>
      </c>
      <c r="B11" s="158"/>
      <c r="C11" s="158"/>
      <c r="D11" s="158"/>
      <c r="E11" s="158"/>
      <c r="F11" s="158"/>
      <c r="G11" s="158"/>
      <c r="H11" s="158"/>
      <c r="I11" s="158"/>
      <c r="J11" s="158"/>
      <c r="K11" s="158"/>
      <c r="L11" s="158"/>
      <c r="M11" s="158"/>
      <c r="N11" s="158"/>
      <c r="O11" s="158"/>
      <c r="P11" s="158"/>
      <c r="Q11" s="158"/>
      <c r="R11" s="158"/>
      <c r="S11" s="158"/>
      <c r="T11" s="158"/>
    </row>
    <row r="13" spans="1:1">
      <c r="A13" s="154" t="s">
        <v>444</v>
      </c>
    </row>
    <row r="22" spans="11:11">
      <c r="K22" s="16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showZeros="0" workbookViewId="0">
      <pane xSplit="4" ySplit="9" topLeftCell="E10" activePane="bottomRight" state="frozen"/>
      <selection/>
      <selection pane="topRight"/>
      <selection pane="bottomLeft"/>
      <selection pane="bottomRight" activeCell="D13" sqref="D13"/>
    </sheetView>
  </sheetViews>
  <sheetFormatPr defaultColWidth="9" defaultRowHeight="13.5"/>
  <cols>
    <col min="1" max="3" width="2.75" style="154" customWidth="1"/>
    <col min="4" max="4" width="32.75" style="154" customWidth="1"/>
    <col min="5" max="6" width="15" style="154" customWidth="1"/>
    <col min="7" max="11" width="14" style="154" customWidth="1"/>
    <col min="12" max="12" width="15" style="154" customWidth="1"/>
    <col min="13" max="16384" width="9" style="154"/>
  </cols>
  <sheetData>
    <row r="1" ht="27" spans="7:7">
      <c r="G1" s="165" t="s">
        <v>445</v>
      </c>
    </row>
    <row r="2" ht="14.25" spans="12:12">
      <c r="L2" s="156" t="s">
        <v>446</v>
      </c>
    </row>
    <row r="3" ht="14.25" spans="1:12">
      <c r="A3" s="156" t="s">
        <v>2</v>
      </c>
      <c r="L3" s="156" t="s">
        <v>3</v>
      </c>
    </row>
    <row r="4" ht="19.5" customHeight="1" spans="1:12">
      <c r="A4" s="162" t="s">
        <v>6</v>
      </c>
      <c r="B4" s="162"/>
      <c r="C4" s="162"/>
      <c r="D4" s="162"/>
      <c r="E4" s="162" t="s">
        <v>215</v>
      </c>
      <c r="F4" s="162"/>
      <c r="G4" s="162"/>
      <c r="H4" s="162" t="s">
        <v>216</v>
      </c>
      <c r="I4" s="162" t="s">
        <v>217</v>
      </c>
      <c r="J4" s="162" t="s">
        <v>107</v>
      </c>
      <c r="K4" s="162"/>
      <c r="L4" s="162"/>
    </row>
    <row r="5" ht="19.5" customHeight="1" spans="1:12">
      <c r="A5" s="162" t="s">
        <v>122</v>
      </c>
      <c r="B5" s="162"/>
      <c r="C5" s="162"/>
      <c r="D5" s="162" t="s">
        <v>123</v>
      </c>
      <c r="E5" s="162" t="s">
        <v>129</v>
      </c>
      <c r="F5" s="162" t="s">
        <v>447</v>
      </c>
      <c r="G5" s="162" t="s">
        <v>448</v>
      </c>
      <c r="H5" s="162"/>
      <c r="I5" s="162"/>
      <c r="J5" s="162" t="s">
        <v>129</v>
      </c>
      <c r="K5" s="162" t="s">
        <v>447</v>
      </c>
      <c r="L5" s="157" t="s">
        <v>448</v>
      </c>
    </row>
    <row r="6" ht="19.5" customHeight="1" spans="1:12">
      <c r="A6" s="162"/>
      <c r="B6" s="162"/>
      <c r="C6" s="162"/>
      <c r="D6" s="162"/>
      <c r="E6" s="162"/>
      <c r="F6" s="162"/>
      <c r="G6" s="162"/>
      <c r="H6" s="162"/>
      <c r="I6" s="162"/>
      <c r="J6" s="162"/>
      <c r="K6" s="162"/>
      <c r="L6" s="157" t="s">
        <v>222</v>
      </c>
    </row>
    <row r="7" ht="19.5" customHeight="1" spans="1:12">
      <c r="A7" s="162"/>
      <c r="B7" s="162"/>
      <c r="C7" s="162"/>
      <c r="D7" s="162"/>
      <c r="E7" s="162"/>
      <c r="F7" s="162"/>
      <c r="G7" s="162"/>
      <c r="H7" s="162"/>
      <c r="I7" s="162"/>
      <c r="J7" s="162"/>
      <c r="K7" s="162"/>
      <c r="L7" s="157"/>
    </row>
    <row r="8" ht="19.5" customHeight="1" spans="1:12">
      <c r="A8" s="162" t="s">
        <v>126</v>
      </c>
      <c r="B8" s="162" t="s">
        <v>127</v>
      </c>
      <c r="C8" s="162" t="s">
        <v>128</v>
      </c>
      <c r="D8" s="162" t="s">
        <v>10</v>
      </c>
      <c r="E8" s="157" t="s">
        <v>11</v>
      </c>
      <c r="F8" s="157" t="s">
        <v>12</v>
      </c>
      <c r="G8" s="157" t="s">
        <v>20</v>
      </c>
      <c r="H8" s="157" t="s">
        <v>24</v>
      </c>
      <c r="I8" s="157" t="s">
        <v>28</v>
      </c>
      <c r="J8" s="157" t="s">
        <v>32</v>
      </c>
      <c r="K8" s="157" t="s">
        <v>36</v>
      </c>
      <c r="L8" s="157" t="s">
        <v>40</v>
      </c>
    </row>
    <row r="9" ht="19.5" customHeight="1" spans="1:12">
      <c r="A9" s="162"/>
      <c r="B9" s="162"/>
      <c r="C9" s="162"/>
      <c r="D9" s="162" t="s">
        <v>129</v>
      </c>
      <c r="E9" s="159"/>
      <c r="F9" s="159"/>
      <c r="G9" s="159"/>
      <c r="H9" s="159"/>
      <c r="I9" s="159"/>
      <c r="J9" s="159"/>
      <c r="K9" s="159"/>
      <c r="L9" s="159"/>
    </row>
    <row r="10" ht="19.5" customHeight="1" spans="1:12">
      <c r="A10" s="158"/>
      <c r="B10" s="158"/>
      <c r="C10" s="158"/>
      <c r="D10" s="158"/>
      <c r="E10" s="159"/>
      <c r="F10" s="159"/>
      <c r="G10" s="159"/>
      <c r="H10" s="159"/>
      <c r="I10" s="159"/>
      <c r="J10" s="159"/>
      <c r="K10" s="159"/>
      <c r="L10" s="159"/>
    </row>
    <row r="11" ht="19.5" customHeight="1" spans="1:12">
      <c r="A11" s="158" t="s">
        <v>449</v>
      </c>
      <c r="B11" s="158"/>
      <c r="C11" s="158"/>
      <c r="D11" s="158"/>
      <c r="E11" s="158"/>
      <c r="F11" s="158"/>
      <c r="G11" s="158"/>
      <c r="H11" s="158"/>
      <c r="I11" s="158"/>
      <c r="J11" s="158"/>
      <c r="K11" s="158"/>
      <c r="L11" s="158"/>
    </row>
    <row r="13" spans="1:1">
      <c r="A13" s="154"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附表13部门整体支出绩效自评情况</vt:lpstr>
      <vt:lpstr>附表14部门整体支出绩效自评表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2024-09-06T07:59:00Z</dcterms:created>
  <dcterms:modified xsi:type="dcterms:W3CDTF">2024-09-18T09:40:17Z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2024-09-06T07:59:29.672Z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